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6" windowHeight="8616" activeTab="0"/>
  </bookViews>
  <sheets>
    <sheet name="Tổng hợp" sheetId="5" r:id="rId1"/>
    <sheet name="Học tập xuất sắc" sheetId="2" r:id="rId2"/>
    <sheet name="Rèn luyện xuất sắc" sheetId="4" r:id="rId3"/>
    <sheet name="Hoạt động phong trào" sheetId="1" r:id="rId4"/>
  </sheets>
  <definedNames>
    <definedName name="OLE_LINK21" localSheetId="3">#REF!</definedName>
    <definedName name="OLE_LINK27" localSheetId="3">'Hoạt động phong trào'!$E$79</definedName>
    <definedName name="_xlnm.Print_Titles" localSheetId="1">'Học tập xuất sắc'!$4:$4</definedName>
    <definedName name="_xlnm.Print_Titles" localSheetId="2">'Rèn luyện xuất sắc'!$4:$4</definedName>
    <definedName name="_xlnm.Print_Titles" localSheetId="3">'Hoạt động phong trào'!$5:$5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<sst xmlns="http://schemas.openxmlformats.org/spreadsheetml/2006/main" count="2195" uniqueCount="870">
  <si>
    <t>TT</t>
  </si>
  <si>
    <t>Mã số SV</t>
  </si>
  <si>
    <t>Họ và tên sinh viên</t>
  </si>
  <si>
    <t>Lớp</t>
  </si>
  <si>
    <t>Ghi chú</t>
  </si>
  <si>
    <t>Huy</t>
  </si>
  <si>
    <t>Phượng</t>
  </si>
  <si>
    <t>Quyết</t>
  </si>
  <si>
    <t>Đạt</t>
  </si>
  <si>
    <t>Kết quả học tập</t>
  </si>
  <si>
    <t>Xếp loại học tập</t>
  </si>
  <si>
    <t>Xếp loại rèn luyện</t>
  </si>
  <si>
    <t>Xuất sắc</t>
  </si>
  <si>
    <t>Cơ sở</t>
  </si>
  <si>
    <t>Hà Nội</t>
  </si>
  <si>
    <t>18104100003</t>
  </si>
  <si>
    <t>19201300103</t>
  </si>
  <si>
    <t>Trần Xuân</t>
  </si>
  <si>
    <t>Trường</t>
  </si>
  <si>
    <t>Linh</t>
  </si>
  <si>
    <t>Tuấn</t>
  </si>
  <si>
    <t>Nguyễn Thị</t>
  </si>
  <si>
    <t>Lan</t>
  </si>
  <si>
    <t>Hoàng Thị</t>
  </si>
  <si>
    <t>Thanh</t>
  </si>
  <si>
    <t>Nguyễn Văn</t>
  </si>
  <si>
    <t>Chiến</t>
  </si>
  <si>
    <t>Nam Định</t>
  </si>
  <si>
    <t>Trương Minh</t>
  </si>
  <si>
    <t>Hiếu</t>
  </si>
  <si>
    <t>Trần Thị Thanh</t>
  </si>
  <si>
    <t>Hương</t>
  </si>
  <si>
    <t>19103100069</t>
  </si>
  <si>
    <t>19106100458</t>
  </si>
  <si>
    <t>18201300028</t>
  </si>
  <si>
    <t>18106100377</t>
  </si>
  <si>
    <t>18106100230</t>
  </si>
  <si>
    <t>18106100073</t>
  </si>
  <si>
    <t>19106100016</t>
  </si>
  <si>
    <t>19104300093</t>
  </si>
  <si>
    <t>19103100174</t>
  </si>
  <si>
    <t>18107200043</t>
  </si>
  <si>
    <t>19104300180</t>
  </si>
  <si>
    <t>Trần Bảo</t>
  </si>
  <si>
    <t>Trung</t>
  </si>
  <si>
    <t>Mai</t>
  </si>
  <si>
    <t>Phạm Thị Minh</t>
  </si>
  <si>
    <t>Châu</t>
  </si>
  <si>
    <t>Phạm Thị</t>
  </si>
  <si>
    <t>Cường</t>
  </si>
  <si>
    <t>Long</t>
  </si>
  <si>
    <t>Nguyễn Thị Lan</t>
  </si>
  <si>
    <t>Minh</t>
  </si>
  <si>
    <t>Lê Thị Thu</t>
  </si>
  <si>
    <t>Trang</t>
  </si>
  <si>
    <t>Toàn</t>
  </si>
  <si>
    <t>Hằng</t>
  </si>
  <si>
    <t xml:space="preserve">Nguyễn Thị </t>
  </si>
  <si>
    <t>Lê Thị Thùy</t>
  </si>
  <si>
    <t>Nga</t>
  </si>
  <si>
    <t>Huyền</t>
  </si>
  <si>
    <t>Lê Văn</t>
  </si>
  <si>
    <t>Vũ Thành</t>
  </si>
  <si>
    <t>Vương Thị Thu</t>
  </si>
  <si>
    <t>Nguyễn Thị Thu</t>
  </si>
  <si>
    <t>Dương</t>
  </si>
  <si>
    <t>Anh</t>
  </si>
  <si>
    <t>Thu</t>
  </si>
  <si>
    <t>Hồng</t>
  </si>
  <si>
    <t>Nguyễn Thị Phương</t>
  </si>
  <si>
    <t>Lê Thị</t>
  </si>
  <si>
    <t>Hải</t>
  </si>
  <si>
    <t>Thịnh</t>
  </si>
  <si>
    <t>Tâm</t>
  </si>
  <si>
    <t>Dương Thị</t>
  </si>
  <si>
    <t>Duyên</t>
  </si>
  <si>
    <t>Uyên</t>
  </si>
  <si>
    <t>Hòa</t>
  </si>
  <si>
    <t>Thắng</t>
  </si>
  <si>
    <t>Yến</t>
  </si>
  <si>
    <t>Nam</t>
  </si>
  <si>
    <t>Hoa</t>
  </si>
  <si>
    <t>Phương</t>
  </si>
  <si>
    <t>Nhung</t>
  </si>
  <si>
    <t>Nguyễn Thị Hải</t>
  </si>
  <si>
    <t>Phạm Thị Hồng</t>
  </si>
  <si>
    <t>Bình</t>
  </si>
  <si>
    <t>Trần Lệ</t>
  </si>
  <si>
    <t>Xuân</t>
  </si>
  <si>
    <t>Thương</t>
  </si>
  <si>
    <t>Trần Thị</t>
  </si>
  <si>
    <t>Lê</t>
  </si>
  <si>
    <t>Thảo</t>
  </si>
  <si>
    <t>Phạm Văn</t>
  </si>
  <si>
    <t>Mạnh</t>
  </si>
  <si>
    <t>Quang</t>
  </si>
  <si>
    <t>Phạm Minh</t>
  </si>
  <si>
    <t>Ngô Văn</t>
  </si>
  <si>
    <t>Tỉnh</t>
  </si>
  <si>
    <t>Thùy</t>
  </si>
  <si>
    <t>Nguyễn Ngọc</t>
  </si>
  <si>
    <t>Thể</t>
  </si>
  <si>
    <t>Trần Thị Thu</t>
  </si>
  <si>
    <t>Ngọc</t>
  </si>
  <si>
    <t>Ánh</t>
  </si>
  <si>
    <t>Quân</t>
  </si>
  <si>
    <t>Hiệu</t>
  </si>
  <si>
    <t>Nụ</t>
  </si>
  <si>
    <t xml:space="preserve">Nguyễn Đức </t>
  </si>
  <si>
    <t xml:space="preserve">Lê Thị </t>
  </si>
  <si>
    <t xml:space="preserve">Bùi Ngọc </t>
  </si>
  <si>
    <t xml:space="preserve">Quách Thị Ngọc </t>
  </si>
  <si>
    <t xml:space="preserve">Phạm Gia </t>
  </si>
  <si>
    <t xml:space="preserve">Nguyễn Hà </t>
  </si>
  <si>
    <t xml:space="preserve">Nguyễn Quốc </t>
  </si>
  <si>
    <t>Vũ Văn</t>
  </si>
  <si>
    <t xml:space="preserve">Nguyễn Ngọc </t>
  </si>
  <si>
    <t xml:space="preserve">Nguyễn Thị Hải </t>
  </si>
  <si>
    <t>Hà</t>
  </si>
  <si>
    <t xml:space="preserve">Nguyễn Thị Lệ </t>
  </si>
  <si>
    <t>Đức</t>
  </si>
  <si>
    <t>Hiền</t>
  </si>
  <si>
    <t>Lê Minh</t>
  </si>
  <si>
    <t>Hạnh</t>
  </si>
  <si>
    <t>My</t>
  </si>
  <si>
    <t>Dũng</t>
  </si>
  <si>
    <t>Hoàng</t>
  </si>
  <si>
    <t>Huệ</t>
  </si>
  <si>
    <t xml:space="preserve">Lê Ngọc </t>
  </si>
  <si>
    <t>Ngoan</t>
  </si>
  <si>
    <t>Tiến</t>
  </si>
  <si>
    <t xml:space="preserve">Phạm Thị </t>
  </si>
  <si>
    <t>Lê Thị Ngọc</t>
  </si>
  <si>
    <t xml:space="preserve">Nguyễn Văn </t>
  </si>
  <si>
    <t>Hoạt</t>
  </si>
  <si>
    <t>Đào Thị</t>
  </si>
  <si>
    <t>Vũ Đình</t>
  </si>
  <si>
    <t xml:space="preserve">Nguyễn Hữu </t>
  </si>
  <si>
    <t>Duy</t>
  </si>
  <si>
    <t>Nguyễn Thị Khánh</t>
  </si>
  <si>
    <t>Hoàn</t>
  </si>
  <si>
    <t>Hiệp</t>
  </si>
  <si>
    <t>Thủy</t>
  </si>
  <si>
    <t>Ly</t>
  </si>
  <si>
    <t>Bùi Văn</t>
  </si>
  <si>
    <t>Trình</t>
  </si>
  <si>
    <t>Lai</t>
  </si>
  <si>
    <t>Nguyễn Thị Thanh</t>
  </si>
  <si>
    <t>Học</t>
  </si>
  <si>
    <t>Đào Minh</t>
  </si>
  <si>
    <t>Bùi Thị</t>
  </si>
  <si>
    <t>Hoàng Văn</t>
  </si>
  <si>
    <t>Nguyễn Thị Linh</t>
  </si>
  <si>
    <t>Quỳnh</t>
  </si>
  <si>
    <t>Tạ Thị</t>
  </si>
  <si>
    <t>Nguyễn Thế</t>
  </si>
  <si>
    <t>Nguyễn Thanh</t>
  </si>
  <si>
    <t>Nguyễn Kim</t>
  </si>
  <si>
    <t>Triệu Khánh</t>
  </si>
  <si>
    <t>Nguyễn Khánh</t>
  </si>
  <si>
    <t>Vũ Minh</t>
  </si>
  <si>
    <t>Bùi Đức</t>
  </si>
  <si>
    <t>Đỗ Văn</t>
  </si>
  <si>
    <t>Sơn</t>
  </si>
  <si>
    <t>Đào</t>
  </si>
  <si>
    <t>Triệu</t>
  </si>
  <si>
    <t>Phúc</t>
  </si>
  <si>
    <t>Khánh</t>
  </si>
  <si>
    <t>An</t>
  </si>
  <si>
    <t>Kiều</t>
  </si>
  <si>
    <t>Thư</t>
  </si>
  <si>
    <t>Tú</t>
  </si>
  <si>
    <t>Cương</t>
  </si>
  <si>
    <t>Thành</t>
  </si>
  <si>
    <t>Nguyệt</t>
  </si>
  <si>
    <t>DANH SÁCH SINH VIÊN CÓ KẾT QUẢ HỌC TẬP TÍCH LŨY TÍNH ĐẠT LOẠI XUẤT SẮC</t>
  </si>
  <si>
    <t>Đại học TCNH 14A1HN</t>
  </si>
  <si>
    <t>Đại học TCNH 14A6HN</t>
  </si>
  <si>
    <t>Đại học Kế toán 14A15HN</t>
  </si>
  <si>
    <t>Đại học Cơ điện tử 14A3HN</t>
  </si>
  <si>
    <t>Đại học May 14A1ND</t>
  </si>
  <si>
    <t xml:space="preserve">Nguyễn Kim </t>
  </si>
  <si>
    <t xml:space="preserve">Nguyễn Khắc </t>
  </si>
  <si>
    <t>Nguyễn Đức</t>
  </si>
  <si>
    <t>Lâm</t>
  </si>
  <si>
    <t>ĐƯỢC KHEN THƯỞNG TRONG LỄ KHAI GIẢNG NĂM HỌC MỚI 2021 - 2022</t>
  </si>
  <si>
    <t>ĐH Kế toán 12A4 HN</t>
  </si>
  <si>
    <t>18106100002</t>
  </si>
  <si>
    <t>Nguyễn Thị Kim</t>
  </si>
  <si>
    <t>Ngân</t>
  </si>
  <si>
    <t>ĐH Kế toán 12A1 HN</t>
  </si>
  <si>
    <t>18106100639</t>
  </si>
  <si>
    <t>Lê Hiền</t>
  </si>
  <si>
    <t>ĐH Kế toán 12A9 HN</t>
  </si>
  <si>
    <t>18106100105</t>
  </si>
  <si>
    <t>Thuân</t>
  </si>
  <si>
    <t>ĐH Kế toán 12A2 HN</t>
  </si>
  <si>
    <t>18104400035</t>
  </si>
  <si>
    <t>ĐH Điện tử truyền thông 12A3 HN</t>
  </si>
  <si>
    <t>Trâm</t>
  </si>
  <si>
    <t>ĐH KDTM 12A1 HN</t>
  </si>
  <si>
    <t>ĐH Kế toán 12A6 HN</t>
  </si>
  <si>
    <t>18203100001</t>
  </si>
  <si>
    <t>ĐH Tin 12A1 NĐ</t>
  </si>
  <si>
    <t>ĐH May 12A1 NĐ</t>
  </si>
  <si>
    <t>ĐH Kế toán 13A1 HN</t>
  </si>
  <si>
    <t>19106100001</t>
  </si>
  <si>
    <t>19107100185</t>
  </si>
  <si>
    <t>Nguyễn Xuân</t>
  </si>
  <si>
    <t>ĐH QTKD 13A4 HN</t>
  </si>
  <si>
    <t>19107100104</t>
  </si>
  <si>
    <t>Nguyễn Thị Ngọc</t>
  </si>
  <si>
    <t>ĐH QTKD 13A1 HN</t>
  </si>
  <si>
    <t>19108100049</t>
  </si>
  <si>
    <t>Đàm Thị Thu</t>
  </si>
  <si>
    <t>Cúc</t>
  </si>
  <si>
    <t>ĐH TCNH 13A1 HN</t>
  </si>
  <si>
    <t>19101300061</t>
  </si>
  <si>
    <t>ĐH May 13A3 HN</t>
  </si>
  <si>
    <t>ĐH Tin 13A1 HN</t>
  </si>
  <si>
    <t>ĐH Tin 13A3 HN</t>
  </si>
  <si>
    <t>Phạm Đình</t>
  </si>
  <si>
    <t>ĐH Điều khiển TĐH 13A3 HN</t>
  </si>
  <si>
    <t>ĐH Kế toán 13A7 HN</t>
  </si>
  <si>
    <t>19103100147</t>
  </si>
  <si>
    <t>Lành</t>
  </si>
  <si>
    <t>19203100011</t>
  </si>
  <si>
    <t>Vân</t>
  </si>
  <si>
    <t>ĐH Tin 13A1 NĐ</t>
  </si>
  <si>
    <t>20106100649</t>
  </si>
  <si>
    <t>Nguyễn Thị Thái</t>
  </si>
  <si>
    <t>Đại học Kế toán 14A2CL</t>
  </si>
  <si>
    <t>20104900087</t>
  </si>
  <si>
    <t>Phạm Văn Tuấn</t>
  </si>
  <si>
    <t>Đại học Cơ điện tử 14A1CL</t>
  </si>
  <si>
    <t>20107100780</t>
  </si>
  <si>
    <t>Nguyễn Thị Minh</t>
  </si>
  <si>
    <t>Đại học QTKD 14A1CL</t>
  </si>
  <si>
    <t>20108101155</t>
  </si>
  <si>
    <t>Đào Hữu</t>
  </si>
  <si>
    <t>Đại học TCNH 14A1CL</t>
  </si>
  <si>
    <t>20106101126</t>
  </si>
  <si>
    <t>Đỗ Mai</t>
  </si>
  <si>
    <t>Chi</t>
  </si>
  <si>
    <t>20104300298</t>
  </si>
  <si>
    <t>Đại học TĐH 14A1CL</t>
  </si>
  <si>
    <t>20103100772</t>
  </si>
  <si>
    <t>Đại học Tin 14A1CL</t>
  </si>
  <si>
    <t>20108100626</t>
  </si>
  <si>
    <t>Nguyễn Thành</t>
  </si>
  <si>
    <t>20104400117</t>
  </si>
  <si>
    <t>Điệp</t>
  </si>
  <si>
    <t>Đại học Điện tử 14A1CL</t>
  </si>
  <si>
    <t>20104400129</t>
  </si>
  <si>
    <t>Bùi Anh</t>
  </si>
  <si>
    <t>20107100612</t>
  </si>
  <si>
    <t>Vũ Mai</t>
  </si>
  <si>
    <t>20107100931</t>
  </si>
  <si>
    <t>Vũ Hương</t>
  </si>
  <si>
    <t>Giang</t>
  </si>
  <si>
    <t>Đại học QTKD 14A2CL</t>
  </si>
  <si>
    <t>20104901066</t>
  </si>
  <si>
    <t>Giao</t>
  </si>
  <si>
    <t>20107200083</t>
  </si>
  <si>
    <t>Hà Thị Gia</t>
  </si>
  <si>
    <t>Hân</t>
  </si>
  <si>
    <t>Đại học KDTM 14A1CL</t>
  </si>
  <si>
    <t>20104300372</t>
  </si>
  <si>
    <t>Hoàng Xuân</t>
  </si>
  <si>
    <t>20107100973</t>
  </si>
  <si>
    <t>20104400734</t>
  </si>
  <si>
    <t>Phạm Ngọc</t>
  </si>
  <si>
    <t>20106100765</t>
  </si>
  <si>
    <t>Phạm Ánh</t>
  </si>
  <si>
    <t>Đại học Kế toán 14A1CL</t>
  </si>
  <si>
    <t>20108101157</t>
  </si>
  <si>
    <t>Lê Mai</t>
  </si>
  <si>
    <t>20107100859</t>
  </si>
  <si>
    <t>20107100853</t>
  </si>
  <si>
    <t>Hường</t>
  </si>
  <si>
    <t>20106100635</t>
  </si>
  <si>
    <t>Nguyễn Thúy</t>
  </si>
  <si>
    <t>20107100806</t>
  </si>
  <si>
    <t>Vũ Ngọc</t>
  </si>
  <si>
    <t>20104300115</t>
  </si>
  <si>
    <t>20107200102</t>
  </si>
  <si>
    <t>Bùi Thuỳ</t>
  </si>
  <si>
    <t>20106101069</t>
  </si>
  <si>
    <t>Đỗ Thị Thùy</t>
  </si>
  <si>
    <t>20106101215</t>
  </si>
  <si>
    <t>Lương Thùy</t>
  </si>
  <si>
    <t>20107200252</t>
  </si>
  <si>
    <t>Nguyễn Thị Diệu</t>
  </si>
  <si>
    <t>20106101198</t>
  </si>
  <si>
    <t>Phạm Thị Thùy</t>
  </si>
  <si>
    <t>20104100108</t>
  </si>
  <si>
    <t>Dương Thế</t>
  </si>
  <si>
    <t>Đại học Điện 14A1CL</t>
  </si>
  <si>
    <t>20107101134</t>
  </si>
  <si>
    <t>Mỹ</t>
  </si>
  <si>
    <t>20105100146</t>
  </si>
  <si>
    <t>Nguyễn Bá Thành</t>
  </si>
  <si>
    <t>Đại học Cơ khí 14A1CL</t>
  </si>
  <si>
    <t>20107200254</t>
  </si>
  <si>
    <t>20108100212</t>
  </si>
  <si>
    <t>20107100913</t>
  </si>
  <si>
    <t>Nguyễn Hoàng</t>
  </si>
  <si>
    <t>Nhi</t>
  </si>
  <si>
    <t>20106100924</t>
  </si>
  <si>
    <t>Đoàn Thị Trang</t>
  </si>
  <si>
    <t>20107100731</t>
  </si>
  <si>
    <t>Nguyễn Thị Hồng</t>
  </si>
  <si>
    <t>20207200010</t>
  </si>
  <si>
    <t>20104900211</t>
  </si>
  <si>
    <t>Phi</t>
  </si>
  <si>
    <t>20104100215</t>
  </si>
  <si>
    <t>Đặng Hồng</t>
  </si>
  <si>
    <t>20104100172</t>
  </si>
  <si>
    <t>Tài</t>
  </si>
  <si>
    <t>20104100212</t>
  </si>
  <si>
    <t>Nguyễn Mạnh</t>
  </si>
  <si>
    <t>20104100101</t>
  </si>
  <si>
    <t>Tạ Văn</t>
  </si>
  <si>
    <t>20104100075</t>
  </si>
  <si>
    <t>Thân Văn</t>
  </si>
  <si>
    <t>20104300332</t>
  </si>
  <si>
    <t>20107200204</t>
  </si>
  <si>
    <t>Nguyễn Phương</t>
  </si>
  <si>
    <t>20107200249</t>
  </si>
  <si>
    <t>Phan Kiều</t>
  </si>
  <si>
    <t>20107200134</t>
  </si>
  <si>
    <t>20108101156</t>
  </si>
  <si>
    <t>Vũ Phương</t>
  </si>
  <si>
    <t>20104300248</t>
  </si>
  <si>
    <t>20104300322</t>
  </si>
  <si>
    <t>20107101105</t>
  </si>
  <si>
    <t>20106100858</t>
  </si>
  <si>
    <t>Nguyễn Thị Thùy</t>
  </si>
  <si>
    <t>20104400728</t>
  </si>
  <si>
    <t>20104100089</t>
  </si>
  <si>
    <t>Nguyễn Anh</t>
  </si>
  <si>
    <t>20103100781</t>
  </si>
  <si>
    <t>Tùng</t>
  </si>
  <si>
    <t>Đại học Tin 14A2CL</t>
  </si>
  <si>
    <t>20107200346</t>
  </si>
  <si>
    <t>Vũ Thị Bảo</t>
  </si>
  <si>
    <t>20104300138</t>
  </si>
  <si>
    <t>Chu Thị Lan</t>
  </si>
  <si>
    <t>Đại học TĐH 14A3HN</t>
  </si>
  <si>
    <t>20103100699</t>
  </si>
  <si>
    <t>Đàm Văn</t>
  </si>
  <si>
    <t>Đại học Tin 14A12HN</t>
  </si>
  <si>
    <t>20106100347</t>
  </si>
  <si>
    <t>Nguyễn Thị Vân</t>
  </si>
  <si>
    <t>Đại học QTKD 14A9HN</t>
  </si>
  <si>
    <t>20178100021</t>
  </si>
  <si>
    <t>Vũ Nguyệt</t>
  </si>
  <si>
    <t>Đại học Quản trị du lịch 14A1HN</t>
  </si>
  <si>
    <t>20106100922</t>
  </si>
  <si>
    <t>Lê Thị Hồng</t>
  </si>
  <si>
    <t>Đại học Kế toán 14A14HN</t>
  </si>
  <si>
    <t>20174800001</t>
  </si>
  <si>
    <t>Đại học Kỹ thuật máy tính 14A1HN</t>
  </si>
  <si>
    <t>20178100032</t>
  </si>
  <si>
    <t>Chúc</t>
  </si>
  <si>
    <t>20104900118</t>
  </si>
  <si>
    <t>Đại học Cơ điện tử 14A2HN</t>
  </si>
  <si>
    <t>20103100001</t>
  </si>
  <si>
    <t>Vũ Tiến</t>
  </si>
  <si>
    <t>Đại học Tin 14A1HN</t>
  </si>
  <si>
    <t>20104300173</t>
  </si>
  <si>
    <t>Hoàng Phó</t>
  </si>
  <si>
    <t>Đại học TĐH 14A6HN</t>
  </si>
  <si>
    <t>20106101016</t>
  </si>
  <si>
    <t>20107101151</t>
  </si>
  <si>
    <t>Trần Văn</t>
  </si>
  <si>
    <t>Đại học QTKD 14A3HN</t>
  </si>
  <si>
    <t>20108100284</t>
  </si>
  <si>
    <t>Đại học TCNH 14A5HN</t>
  </si>
  <si>
    <t>20104900150</t>
  </si>
  <si>
    <t>20106100486</t>
  </si>
  <si>
    <t>Nguyễn Hương</t>
  </si>
  <si>
    <t>Đại học Kế toán 14A9HN</t>
  </si>
  <si>
    <t>20106100570</t>
  </si>
  <si>
    <t>Lương Thị Thu</t>
  </si>
  <si>
    <t>Đại học Kế toán 14A4HN</t>
  </si>
  <si>
    <t>20178100026</t>
  </si>
  <si>
    <t>20108101154</t>
  </si>
  <si>
    <t>Đỗ Thị Ngọc</t>
  </si>
  <si>
    <t>20106100028</t>
  </si>
  <si>
    <t>Đỗ Thị Thu</t>
  </si>
  <si>
    <t>Đại học Kế toán 14A2HN</t>
  </si>
  <si>
    <t>20103100669</t>
  </si>
  <si>
    <t>Đoàn Sông</t>
  </si>
  <si>
    <t>Hào</t>
  </si>
  <si>
    <t>20106101025</t>
  </si>
  <si>
    <t>Phạm Thị Thúy</t>
  </si>
  <si>
    <t>20107100385</t>
  </si>
  <si>
    <t>Phạm Việt</t>
  </si>
  <si>
    <t>20106100446</t>
  </si>
  <si>
    <t>Đại học Kế toán 14A7HN</t>
  </si>
  <si>
    <t>20107200258</t>
  </si>
  <si>
    <t>Đại học KDTM 14A4HN</t>
  </si>
  <si>
    <t>20104900120</t>
  </si>
  <si>
    <t>Đỗ Lê</t>
  </si>
  <si>
    <t>Đại học Cơ điện tử 14A4HN</t>
  </si>
  <si>
    <t>20107200036</t>
  </si>
  <si>
    <t>Tạ Quang</t>
  </si>
  <si>
    <t>Đại học KDTM 14A2HN</t>
  </si>
  <si>
    <t>20103100813</t>
  </si>
  <si>
    <t>Chu Thị Thanh</t>
  </si>
  <si>
    <t>Đại học Tin 14A10HN</t>
  </si>
  <si>
    <t>20106100886</t>
  </si>
  <si>
    <t>Trần Thị Minh</t>
  </si>
  <si>
    <t>Đại học Kế toán 14A13HN</t>
  </si>
  <si>
    <t>20108100360</t>
  </si>
  <si>
    <t>20104100198</t>
  </si>
  <si>
    <t>Lâm Xuân</t>
  </si>
  <si>
    <t>Đại học Điện 14A3HN</t>
  </si>
  <si>
    <t>20103100342</t>
  </si>
  <si>
    <t>Nguyễn Công Mạnh</t>
  </si>
  <si>
    <t>Khương</t>
  </si>
  <si>
    <t>Đại học Tin 14A6HN</t>
  </si>
  <si>
    <t>20107100795</t>
  </si>
  <si>
    <t>Nguyễn Thị Thúy</t>
  </si>
  <si>
    <t>Đại học QTKD 14A7HN</t>
  </si>
  <si>
    <t>20108100342</t>
  </si>
  <si>
    <t>Đại học TCNH 14A2HN</t>
  </si>
  <si>
    <t>20107101024</t>
  </si>
  <si>
    <t>Đại học QTKD 14A8HN</t>
  </si>
  <si>
    <t>20107101014</t>
  </si>
  <si>
    <t>Nguyễn Thị Hương</t>
  </si>
  <si>
    <t>Đại học QTKD 14A15HN</t>
  </si>
  <si>
    <t>20104100083</t>
  </si>
  <si>
    <t>Đồng Đức</t>
  </si>
  <si>
    <t>Lin</t>
  </si>
  <si>
    <t>Đại học Điện 14A1HN</t>
  </si>
  <si>
    <t>20106101174</t>
  </si>
  <si>
    <t>Đặng Khánh</t>
  </si>
  <si>
    <t>Đại học Kế toán 14A6HN</t>
  </si>
  <si>
    <t>20108100120</t>
  </si>
  <si>
    <t>Nguyễn Diệu</t>
  </si>
  <si>
    <t>20108100315</t>
  </si>
  <si>
    <t>20106101232</t>
  </si>
  <si>
    <t>20103100632</t>
  </si>
  <si>
    <t>Loan</t>
  </si>
  <si>
    <t>20106101203</t>
  </si>
  <si>
    <t>Đại học Kế toán 14A17HN</t>
  </si>
  <si>
    <t>20174800014</t>
  </si>
  <si>
    <t>Vũ Quang</t>
  </si>
  <si>
    <t>20107100088</t>
  </si>
  <si>
    <t>Bùi Bá</t>
  </si>
  <si>
    <t>Nét</t>
  </si>
  <si>
    <t>20106100329</t>
  </si>
  <si>
    <t>Đại học Kế toán 14A10HN</t>
  </si>
  <si>
    <t>20106101253</t>
  </si>
  <si>
    <t>20106100903</t>
  </si>
  <si>
    <t>Trịnh Thúy</t>
  </si>
  <si>
    <t>20106100992</t>
  </si>
  <si>
    <t>Trần Thị Kim</t>
  </si>
  <si>
    <t>20104300342</t>
  </si>
  <si>
    <t>20103100683</t>
  </si>
  <si>
    <t>Nguyễn Thiện</t>
  </si>
  <si>
    <t>20103100552</t>
  </si>
  <si>
    <t>Hoàng Thị Thu</t>
  </si>
  <si>
    <t>Đại học Tin 14A9HN</t>
  </si>
  <si>
    <t>20108100333</t>
  </si>
  <si>
    <t>20106100977</t>
  </si>
  <si>
    <t>Phạm Thị Phương</t>
  </si>
  <si>
    <t>Đại học Kế toán 14A12HN</t>
  </si>
  <si>
    <t>20104100096</t>
  </si>
  <si>
    <t>20104300368</t>
  </si>
  <si>
    <t>20106101053</t>
  </si>
  <si>
    <t>Đại học Kế toán 14A16HN</t>
  </si>
  <si>
    <t>20106101241</t>
  </si>
  <si>
    <t>Thuận</t>
  </si>
  <si>
    <t>20107100651</t>
  </si>
  <si>
    <t>Nhữ Thị Thu</t>
  </si>
  <si>
    <t>20204300019</t>
  </si>
  <si>
    <t>20107200034</t>
  </si>
  <si>
    <t>Toản</t>
  </si>
  <si>
    <t>20108101177</t>
  </si>
  <si>
    <t>Hoàng Thị Ngọc</t>
  </si>
  <si>
    <t>Trân</t>
  </si>
  <si>
    <t>20107200223</t>
  </si>
  <si>
    <t>Đào Thị Huyền</t>
  </si>
  <si>
    <t>20104100143</t>
  </si>
  <si>
    <t>Hán Thị Huyền</t>
  </si>
  <si>
    <t>20103100614</t>
  </si>
  <si>
    <t>Hoa Thị Kiều</t>
  </si>
  <si>
    <t>20108100287</t>
  </si>
  <si>
    <t>20107200305</t>
  </si>
  <si>
    <t>Lưu Thu</t>
  </si>
  <si>
    <t>Đại học KDTM 14A5HN</t>
  </si>
  <si>
    <t>20104100184</t>
  </si>
  <si>
    <t>Ngọ Thùy</t>
  </si>
  <si>
    <t>20106101098</t>
  </si>
  <si>
    <t>20106100718</t>
  </si>
  <si>
    <t>Đại học Kế toán 14A11HN</t>
  </si>
  <si>
    <t>20106101240</t>
  </si>
  <si>
    <t>Trịnh Huyền</t>
  </si>
  <si>
    <t>20104300319</t>
  </si>
  <si>
    <t>Tuyển</t>
  </si>
  <si>
    <t>Đại học TĐH 14A5HN</t>
  </si>
  <si>
    <t>20104900182</t>
  </si>
  <si>
    <t>Đỗ Thị</t>
  </si>
  <si>
    <t>20106101175</t>
  </si>
  <si>
    <t>20201300068</t>
  </si>
  <si>
    <t>20203100055</t>
  </si>
  <si>
    <t>Đại học Tin 14A1ND</t>
  </si>
  <si>
    <t>20206100011</t>
  </si>
  <si>
    <t>Vũ Quỳnh</t>
  </si>
  <si>
    <t>Đại học Kế toán 14A1ND</t>
  </si>
  <si>
    <t>20203100054</t>
  </si>
  <si>
    <t>Lê Đắc</t>
  </si>
  <si>
    <t>20206100062</t>
  </si>
  <si>
    <t>DANH SÁCH SINH VIÊN CÓ KẾT QUẢ RÈN LUYỆN TÍCH LŨY ĐẠT LOẠI XUẤT SẮC</t>
  </si>
  <si>
    <t>20107100896</t>
  </si>
  <si>
    <t>Đại học QTKD 14A13HN</t>
  </si>
  <si>
    <t>20103100433</t>
  </si>
  <si>
    <t>Đại học Tin 14A7HN</t>
  </si>
  <si>
    <t>20107100319</t>
  </si>
  <si>
    <t>Nguyễn Đại</t>
  </si>
  <si>
    <t>Đại học QTKD 14A6HN</t>
  </si>
  <si>
    <t>20109100018</t>
  </si>
  <si>
    <t>Lê Thị Mỹ</t>
  </si>
  <si>
    <t>Đại học Ngôn ngữ Anh 14A5HN</t>
  </si>
  <si>
    <t>20107100049</t>
  </si>
  <si>
    <t>Đặng Văn</t>
  </si>
  <si>
    <t>Giảng</t>
  </si>
  <si>
    <t>20103100495</t>
  </si>
  <si>
    <t>Trác Thị Thanh</t>
  </si>
  <si>
    <t>Đại học Tin 14A8HN</t>
  </si>
  <si>
    <t>20106100178</t>
  </si>
  <si>
    <t>Nguyễn Trung</t>
  </si>
  <si>
    <t>Đại học Kế toán 14A1HN</t>
  </si>
  <si>
    <t>20107200381</t>
  </si>
  <si>
    <t>Phạm Mai</t>
  </si>
  <si>
    <t>20107100087</t>
  </si>
  <si>
    <t>Đại học QTKD 14A4HN</t>
  </si>
  <si>
    <t>20103100129</t>
  </si>
  <si>
    <t>Nguyễn Quang</t>
  </si>
  <si>
    <t>Đại học Tin 14A5HN</t>
  </si>
  <si>
    <t>20103100522</t>
  </si>
  <si>
    <t>Chu Thị</t>
  </si>
  <si>
    <t>20107100091</t>
  </si>
  <si>
    <t>20109100010</t>
  </si>
  <si>
    <t>Đại học Ngôn ngữ Anh 14A3HN</t>
  </si>
  <si>
    <t>20107200241</t>
  </si>
  <si>
    <t>Bùi Thị Thanh</t>
  </si>
  <si>
    <t>20106100504</t>
  </si>
  <si>
    <t>20107100082</t>
  </si>
  <si>
    <t>Phạm Trang</t>
  </si>
  <si>
    <t>20107100902</t>
  </si>
  <si>
    <t>Thiệu</t>
  </si>
  <si>
    <t>20107200384</t>
  </si>
  <si>
    <t>Trần Thị Tú</t>
  </si>
  <si>
    <t>ĐH May 13A1 NĐ</t>
  </si>
  <si>
    <t>19102100030</t>
  </si>
  <si>
    <t>ĐH Thực phẩm 13A1 HN</t>
  </si>
  <si>
    <t>19101300049</t>
  </si>
  <si>
    <t>Phùng An</t>
  </si>
  <si>
    <t>Như</t>
  </si>
  <si>
    <t>ĐH May 13A1 HN</t>
  </si>
  <si>
    <t>ĐH Điện, điện tử 12A2 HN</t>
  </si>
  <si>
    <t>DANH SÁCH SINH VIÊN CÓ THÀNH TÍCH XUẤT SẮC VÀ TÍCH CỰC THAM GIA CÁC HOẠT ĐỘNG PHONG TRÀO NĂM HỌC 2020 - 2021</t>
  </si>
  <si>
    <t xml:space="preserve">Trần Thị Hà </t>
  </si>
  <si>
    <t xml:space="preserve">Dương Quang </t>
  </si>
  <si>
    <t xml:space="preserve">Đinh Thị Hồng </t>
  </si>
  <si>
    <t xml:space="preserve">Vũ Thị Thanh </t>
  </si>
  <si>
    <t xml:space="preserve">Huyền </t>
  </si>
  <si>
    <t>Đại học Dệt 14AHN</t>
  </si>
  <si>
    <t xml:space="preserve">Đỗ Thị </t>
  </si>
  <si>
    <t xml:space="preserve">Thu </t>
  </si>
  <si>
    <t xml:space="preserve">Bùi Anh </t>
  </si>
  <si>
    <t xml:space="preserve">Dũng </t>
  </si>
  <si>
    <t xml:space="preserve">Duyên </t>
  </si>
  <si>
    <t xml:space="preserve">Vũ Thị Hồng </t>
  </si>
  <si>
    <t xml:space="preserve">Vân </t>
  </si>
  <si>
    <t xml:space="preserve">Nguyễn Thuỳ </t>
  </si>
  <si>
    <t xml:space="preserve">Phạm Tuấn </t>
  </si>
  <si>
    <t>Nguyễn Hồng Long</t>
  </si>
  <si>
    <t xml:space="preserve">Trần Việt </t>
  </si>
  <si>
    <t xml:space="preserve">Ngô Thị Vân </t>
  </si>
  <si>
    <t>Nguyễn Thị Tú</t>
  </si>
  <si>
    <t xml:space="preserve">Dương Văn </t>
  </si>
  <si>
    <t>Trần Thị Kiều</t>
  </si>
  <si>
    <t>Trần Phương</t>
  </si>
  <si>
    <t>Kiều Mai</t>
  </si>
  <si>
    <t>Bùi Lê Tuấn</t>
  </si>
  <si>
    <t xml:space="preserve">Hà Mạnh Tuấn </t>
  </si>
  <si>
    <t>Nguyễn Thị Vân</t>
  </si>
  <si>
    <t>Hà Nội</t>
  </si>
  <si>
    <t>Đào Thị</t>
  </si>
  <si>
    <t>Ánh</t>
  </si>
  <si>
    <t>Lưu Thị Ngọc</t>
  </si>
  <si>
    <t xml:space="preserve">Anh </t>
  </si>
  <si>
    <t>Mai Ngọc</t>
  </si>
  <si>
    <t xml:space="preserve">Hà Thị Minh </t>
  </si>
  <si>
    <t xml:space="preserve">Ánh </t>
  </si>
  <si>
    <t>Bách</t>
  </si>
  <si>
    <t xml:space="preserve">Đặng Thị Thúy </t>
  </si>
  <si>
    <t>Cam</t>
  </si>
  <si>
    <t>Dương Thanh</t>
  </si>
  <si>
    <t>Chung</t>
  </si>
  <si>
    <t xml:space="preserve">Vũ Văn </t>
  </si>
  <si>
    <t>Nguyễn Kỳ</t>
  </si>
  <si>
    <t>Danh</t>
  </si>
  <si>
    <t>Hoàng Trọng</t>
  </si>
  <si>
    <t xml:space="preserve">Trần Hữu </t>
  </si>
  <si>
    <t>Diệu</t>
  </si>
  <si>
    <t>Ngô Tiến</t>
  </si>
  <si>
    <t>Bùi Đình</t>
  </si>
  <si>
    <t>Dũng</t>
  </si>
  <si>
    <t>Ngô Thị</t>
  </si>
  <si>
    <t xml:space="preserve">Dung </t>
  </si>
  <si>
    <t xml:space="preserve">Chu Duy </t>
  </si>
  <si>
    <t xml:space="preserve">Dương </t>
  </si>
  <si>
    <t xml:space="preserve">Nguyễn Thùy </t>
  </si>
  <si>
    <t xml:space="preserve">Vũ Viết </t>
  </si>
  <si>
    <t>Nguyễn Thị</t>
  </si>
  <si>
    <t xml:space="preserve">Vũ Thu </t>
  </si>
  <si>
    <t xml:space="preserve">Nguyễn Thị Hương </t>
  </si>
  <si>
    <t xml:space="preserve">Giang </t>
  </si>
  <si>
    <t>Trần Thu</t>
  </si>
  <si>
    <t>Nguyễn Thu</t>
  </si>
  <si>
    <t xml:space="preserve">Hà </t>
  </si>
  <si>
    <t xml:space="preserve">Hằng </t>
  </si>
  <si>
    <t xml:space="preserve">Nguyễn Thị Thu </t>
  </si>
  <si>
    <t xml:space="preserve">Hà Nội </t>
  </si>
  <si>
    <t xml:space="preserve">Bùi Trung </t>
  </si>
  <si>
    <t xml:space="preserve">Lê Hoàng </t>
  </si>
  <si>
    <t xml:space="preserve">Khoàng Văn </t>
  </si>
  <si>
    <t>Hoài</t>
  </si>
  <si>
    <t>Dương Đăng</t>
  </si>
  <si>
    <t xml:space="preserve">Trần Huy </t>
  </si>
  <si>
    <t>Trịnh Như</t>
  </si>
  <si>
    <t>Nguyễn Văn</t>
  </si>
  <si>
    <t>Hoạt</t>
  </si>
  <si>
    <t xml:space="preserve">Bùi Thị </t>
  </si>
  <si>
    <t xml:space="preserve">Nguyễn Thị Ánh </t>
  </si>
  <si>
    <t>Hưng</t>
  </si>
  <si>
    <t xml:space="preserve">Đinh Quang </t>
  </si>
  <si>
    <t xml:space="preserve">Hưng </t>
  </si>
  <si>
    <t xml:space="preserve">Lăng Thế Thành </t>
  </si>
  <si>
    <t xml:space="preserve">Bùi Thị Lan </t>
  </si>
  <si>
    <t>Phạm Diễm</t>
  </si>
  <si>
    <t>Giang Mai</t>
  </si>
  <si>
    <t xml:space="preserve">Dương Thị </t>
  </si>
  <si>
    <t xml:space="preserve">Hương </t>
  </si>
  <si>
    <t>Hoàng Tiến</t>
  </si>
  <si>
    <t>Huynh</t>
  </si>
  <si>
    <t xml:space="preserve">Mai Ngọc </t>
  </si>
  <si>
    <t>Khải</t>
  </si>
  <si>
    <t xml:space="preserve">Phạm Đức </t>
  </si>
  <si>
    <t>Kiên</t>
  </si>
  <si>
    <t>Nguyễn Đại</t>
  </si>
  <si>
    <t>Lập</t>
  </si>
  <si>
    <t xml:space="preserve">Nguyễn Đỗ Vũ </t>
  </si>
  <si>
    <t>Trần Thảo</t>
  </si>
  <si>
    <t xml:space="preserve">Trịnh Thị Tú </t>
  </si>
  <si>
    <t xml:space="preserve">Phạm Thị Thùy </t>
  </si>
  <si>
    <t>Đặng Thùy</t>
  </si>
  <si>
    <t>Vũ Hoàng</t>
  </si>
  <si>
    <t>Nguyễn Thăng</t>
  </si>
  <si>
    <t xml:space="preserve">Nguyễn Thị Thanh </t>
  </si>
  <si>
    <t>Lương</t>
  </si>
  <si>
    <t xml:space="preserve">Đàm Khánh </t>
  </si>
  <si>
    <t xml:space="preserve">Đồng Khánh             </t>
  </si>
  <si>
    <t xml:space="preserve">Nguyễn Thảo </t>
  </si>
  <si>
    <t xml:space="preserve">Lưu Ngọc </t>
  </si>
  <si>
    <t xml:space="preserve">Phạm Văn </t>
  </si>
  <si>
    <t xml:space="preserve">Phạm Ngọc </t>
  </si>
  <si>
    <t>Phùng Xuân</t>
  </si>
  <si>
    <t xml:space="preserve">Lại Thị Yến </t>
  </si>
  <si>
    <t>Nguyễn Trà</t>
  </si>
  <si>
    <t xml:space="preserve">Phan Lê Hoài </t>
  </si>
  <si>
    <t>Hoàng Phương</t>
  </si>
  <si>
    <t>Đặng Thị</t>
  </si>
  <si>
    <t>Đại học Kế toán 14A8HN</t>
  </si>
  <si>
    <t xml:space="preserve">Trần Thị Thúy </t>
  </si>
  <si>
    <t>Lê Trọng Bảo</t>
  </si>
  <si>
    <t>Nguyễn Thị Hồng</t>
  </si>
  <si>
    <t>Ngọc</t>
  </si>
  <si>
    <t>Nguyên</t>
  </si>
  <si>
    <t>Triệu Thị Minh</t>
  </si>
  <si>
    <t>Nhàn</t>
  </si>
  <si>
    <t>Bùi Tá</t>
  </si>
  <si>
    <t>Nhật</t>
  </si>
  <si>
    <t xml:space="preserve">Trần Phương </t>
  </si>
  <si>
    <t>Lương Thị Trang</t>
  </si>
  <si>
    <t>Bùi Hồng</t>
  </si>
  <si>
    <t>Châu Hoàng</t>
  </si>
  <si>
    <t>Phong</t>
  </si>
  <si>
    <t>Trịnh Tâm</t>
  </si>
  <si>
    <t xml:space="preserve">Đặng Thị Minh </t>
  </si>
  <si>
    <t xml:space="preserve">Phương </t>
  </si>
  <si>
    <t xml:space="preserve">Hoàng Thu </t>
  </si>
  <si>
    <t>Vũ Anh</t>
  </si>
  <si>
    <t>Nguyễn Hồng</t>
  </si>
  <si>
    <t>Bùi Như</t>
  </si>
  <si>
    <t xml:space="preserve">Bùi Thị Diễm </t>
  </si>
  <si>
    <t>Nguyễn Chúc</t>
  </si>
  <si>
    <t xml:space="preserve">Trần Hoàng </t>
  </si>
  <si>
    <t>Nguyễn Ngọc</t>
  </si>
  <si>
    <t>Tài</t>
  </si>
  <si>
    <t>Trần Huyền</t>
  </si>
  <si>
    <t>Tân</t>
  </si>
  <si>
    <t>Lỗ Thị Tuyết</t>
  </si>
  <si>
    <t>Thắm</t>
  </si>
  <si>
    <t xml:space="preserve">Trần Đức </t>
  </si>
  <si>
    <t xml:space="preserve">Trần Quốc </t>
  </si>
  <si>
    <t xml:space="preserve">Đỗ Thu </t>
  </si>
  <si>
    <t xml:space="preserve">Hà Phương </t>
  </si>
  <si>
    <t>Phạm Thị Thanh</t>
  </si>
  <si>
    <t xml:space="preserve">Nguyễn Thị Phương </t>
  </si>
  <si>
    <t>Nguyễn Phương</t>
  </si>
  <si>
    <t>Thảo</t>
  </si>
  <si>
    <t xml:space="preserve">Vũ Thị </t>
  </si>
  <si>
    <t xml:space="preserve">Phan Thị </t>
  </si>
  <si>
    <t>Đỗ Thanh</t>
  </si>
  <si>
    <t>Thúy</t>
  </si>
  <si>
    <t xml:space="preserve">Quách Thu </t>
  </si>
  <si>
    <t>Phan Thị Thùy</t>
  </si>
  <si>
    <t>Nguyễn Thi Linh</t>
  </si>
  <si>
    <t>Vũ Đặng Huyền</t>
  </si>
  <si>
    <t>Nguyễn Thị Huyền</t>
  </si>
  <si>
    <t xml:space="preserve">Lê Thu </t>
  </si>
  <si>
    <t xml:space="preserve">Vũ Thị Thu </t>
  </si>
  <si>
    <t>Đỗ Huyền</t>
  </si>
  <si>
    <t xml:space="preserve">Trang </t>
  </si>
  <si>
    <t xml:space="preserve">Trọng </t>
  </si>
  <si>
    <t>Nghiêm Đình</t>
  </si>
  <si>
    <t>Trường</t>
  </si>
  <si>
    <t>Lê Thị Minh</t>
  </si>
  <si>
    <t>Lê Thanh</t>
  </si>
  <si>
    <t xml:space="preserve">Trương Anh </t>
  </si>
  <si>
    <t xml:space="preserve">Phạm Mạnh </t>
  </si>
  <si>
    <t>Nguyễn Tiến</t>
  </si>
  <si>
    <t>Tùng</t>
  </si>
  <si>
    <t>Chu Thị Hồng</t>
  </si>
  <si>
    <t>Tuyến</t>
  </si>
  <si>
    <t xml:space="preserve">Trần Thị Ánh </t>
  </si>
  <si>
    <t>Tuyết</t>
  </si>
  <si>
    <t>Nguyễn Thị Tố</t>
  </si>
  <si>
    <t xml:space="preserve">Việt </t>
  </si>
  <si>
    <t xml:space="preserve">Nguyễn Thế </t>
  </si>
  <si>
    <t>Vinh</t>
  </si>
  <si>
    <t xml:space="preserve">Trần Lệ </t>
  </si>
  <si>
    <t>Hà Thị Thanh</t>
  </si>
  <si>
    <t>Nguyễn Hải</t>
  </si>
  <si>
    <t xml:space="preserve">Trần Hải </t>
  </si>
  <si>
    <t xml:space="preserve">Trần Thị </t>
  </si>
  <si>
    <t>Khóa</t>
  </si>
  <si>
    <t>Rèn luyện xuất sắc</t>
  </si>
  <si>
    <t>Học tập xuất sắc</t>
  </si>
  <si>
    <t>Tham gia phong trào</t>
  </si>
  <si>
    <t>Cộng</t>
  </si>
  <si>
    <t>Tổng cộng</t>
  </si>
  <si>
    <t>Người tổng hợp</t>
  </si>
  <si>
    <t>Phòng Công tác sinh viên</t>
  </si>
  <si>
    <t>Nguyễn Đình</t>
  </si>
  <si>
    <t xml:space="preserve">Chu Thị Mỹ </t>
  </si>
  <si>
    <t>ĐH May 12A1 HN</t>
  </si>
  <si>
    <t>ĐH Tin 12A1 HN</t>
  </si>
  <si>
    <t>ĐH Điện, điện tử 12A1 HN</t>
  </si>
  <si>
    <t>ĐH Điều khiển TĐH 12A1 HN</t>
  </si>
  <si>
    <t>ĐH Điều khiển TĐH 12A2 HN</t>
  </si>
  <si>
    <t>ĐH Điện tử truyền thông 12A1 HN</t>
  </si>
  <si>
    <t>ĐH Điện tử truyền thông 12A2 HN</t>
  </si>
  <si>
    <t>ĐH Cơ điện tử 12A1 HN</t>
  </si>
  <si>
    <t>ĐH Cơ khí 12A1 HN</t>
  </si>
  <si>
    <t>ĐH Cơ khí 12A2 HN</t>
  </si>
  <si>
    <t>ĐH Kế toán 12A3 HN</t>
  </si>
  <si>
    <t>ĐH Kế toán 12A8 HN</t>
  </si>
  <si>
    <t>ĐH TCNH 13A2 HN</t>
  </si>
  <si>
    <t>ĐH Kế toán 12A7 HN</t>
  </si>
  <si>
    <t>ĐH QTKD 12A1 HN</t>
  </si>
  <si>
    <t>ĐH QTKD 12A2 HN</t>
  </si>
  <si>
    <t>ĐH QTKD 12A3 HN</t>
  </si>
  <si>
    <t>ĐH QTKD 12A4 HN</t>
  </si>
  <si>
    <t>ĐH QTKD 12A5 HN</t>
  </si>
  <si>
    <t>ĐH TCNH 12A1 HN</t>
  </si>
  <si>
    <t>ĐH TCNH 12A2 HN</t>
  </si>
  <si>
    <t>ĐH May 12A2 NĐ</t>
  </si>
  <si>
    <t>ĐH Điều khiển TĐH 12A1 NĐ</t>
  </si>
  <si>
    <t>ĐH Cơ khí 12A1 NĐ</t>
  </si>
  <si>
    <t>ĐH QTKD 12A1 NĐ</t>
  </si>
  <si>
    <t>ĐH May 13A2 HN</t>
  </si>
  <si>
    <t>ĐH Tin 13A2 HN</t>
  </si>
  <si>
    <t>ĐH Tin 13A5 HN</t>
  </si>
  <si>
    <t>ĐH Tin 13A4 HN</t>
  </si>
  <si>
    <t>ĐH Điện, điện tử 13A1 HN</t>
  </si>
  <si>
    <t>ĐH Điều khiển TĐH 13A1 HN</t>
  </si>
  <si>
    <t>ĐH Điều khiển TĐH 13A2 HN</t>
  </si>
  <si>
    <t>ĐH Điện tử viễn thông 13A1 HN</t>
  </si>
  <si>
    <t>ĐH Cơ điện tử 13A2 HN</t>
  </si>
  <si>
    <t>ĐH Cơ điện tử 13A3 HN</t>
  </si>
  <si>
    <t>ĐH Cơ khí 13A1 HN</t>
  </si>
  <si>
    <t>ĐH Cơ khí 13A2 HN</t>
  </si>
  <si>
    <t>ĐH Cơ khí 13A3 HN</t>
  </si>
  <si>
    <t>ĐH Kế toán 13A4 HN</t>
  </si>
  <si>
    <t>ĐH Kế toán 13A9 HN</t>
  </si>
  <si>
    <t>ĐH Kế toán 13A3 HN</t>
  </si>
  <si>
    <t>ĐH Kế toán 13A5 HN</t>
  </si>
  <si>
    <t>ĐH Kế toán 13A8 HN</t>
  </si>
  <si>
    <t>ĐH Kế toán 13A6 HN</t>
  </si>
  <si>
    <t>ĐH QTKD 13A2 HN</t>
  </si>
  <si>
    <t>ĐH QTKD 13A3 HN</t>
  </si>
  <si>
    <t>ĐH QTKD 13A7 HN</t>
  </si>
  <si>
    <t>ĐH QTKD 13A6 HN</t>
  </si>
  <si>
    <t>ĐH KDTM 13A1 HN</t>
  </si>
  <si>
    <t>ĐH KDTM 13A2 HN</t>
  </si>
  <si>
    <t>ĐH TCNH 13A3 HN</t>
  </si>
  <si>
    <t>ĐH Ngôn ngữ Anh 13A1 HN</t>
  </si>
  <si>
    <t>ĐH May 13A2 NĐ</t>
  </si>
  <si>
    <t>ĐH May 13A3 NĐ</t>
  </si>
  <si>
    <t>ĐH Điều khiển TĐH 13A1 NĐ</t>
  </si>
  <si>
    <t>ĐH Cơ khí 13A1 NĐ</t>
  </si>
  <si>
    <t>ĐH Kế toán 13A1 NĐ</t>
  </si>
  <si>
    <t>ĐH QTKD 13A1 NĐ</t>
  </si>
  <si>
    <t>Đại học May 14A1CL</t>
  </si>
  <si>
    <t>Đại học Thực phẩm 14A1HN</t>
  </si>
  <si>
    <t>Đại học Tin 14A2HN</t>
  </si>
  <si>
    <t>Đại học Tin 14A4HN</t>
  </si>
  <si>
    <t>Đại học Tin 14A11HN</t>
  </si>
  <si>
    <t>Đại học Tin 14A13HN</t>
  </si>
  <si>
    <t>Đại học Tin 14A3HN</t>
  </si>
  <si>
    <t>Đại học Mạng máy tính 14A1HN</t>
  </si>
  <si>
    <t>Đại học Mạng máy tính 14A2HN</t>
  </si>
  <si>
    <t>Đại học TĐH 14A1HN</t>
  </si>
  <si>
    <t>Đại học TĐH 14A2HN</t>
  </si>
  <si>
    <t>Đại học Cơ điện tử 14A1HN</t>
  </si>
  <si>
    <t>Đại học Cơ khí 14A2HN</t>
  </si>
  <si>
    <t>Đại học QTKD 14A11HN</t>
  </si>
  <si>
    <t>Đại học KDTM 14A1HN</t>
  </si>
  <si>
    <t>Đại học KDTM 14A3HN</t>
  </si>
  <si>
    <t>Đại học KDTM 14A6HN</t>
  </si>
  <si>
    <t>Đại học TCNH 14A3HN</t>
  </si>
  <si>
    <t>Đại học Ngôn ngữ Anh 14A1HN</t>
  </si>
  <si>
    <t>Đại học Ngôn ngữ Anh 14A4HN</t>
  </si>
  <si>
    <t>Đại học Ngôn ngữ Anh 14A2HN</t>
  </si>
  <si>
    <t>Đại học QTKD 14A1ND</t>
  </si>
  <si>
    <t>Đại học May 14A2ND</t>
  </si>
  <si>
    <t>Đại học Điện 14A1ND</t>
  </si>
  <si>
    <t>Đại học TĐH 14A1ND</t>
  </si>
  <si>
    <t>Đại học Cơ điện tử 14A1ND</t>
  </si>
  <si>
    <t>DUYỆT</t>
  </si>
  <si>
    <t>I</t>
  </si>
  <si>
    <t>Cơ sở Hà Nội</t>
  </si>
  <si>
    <t>II</t>
  </si>
  <si>
    <t>Đặng Thị Thanh</t>
  </si>
  <si>
    <t xml:space="preserve">Đỗ Thị Phương </t>
  </si>
  <si>
    <t>Nguyễn Đỗ Tuấn</t>
  </si>
  <si>
    <t>Đại học Kế toán 13A9HN</t>
  </si>
  <si>
    <t>Cơ sở Nam Định</t>
  </si>
  <si>
    <t>Hà Nội, ngày 11 tháng 10 năm 2021</t>
  </si>
  <si>
    <t>ĐƯỢC ĐỀ NGHỊ KHEN THƯỞNG TRONG LỄ KHAI GIẢNG NĂM HỌC 2021 - 2022</t>
  </si>
  <si>
    <t xml:space="preserve">BẢNG TỔNG HỢP SỐ LƯỢNG SINH VIÊN CÁC LỚP ĐẠI HỌC HỆ CHÍNH QUY CÓ THÀNH TÍCH XUẤT SẮC </t>
  </si>
  <si>
    <t>ThS Lê Mạnh Thắng</t>
  </si>
  <si>
    <t>Nguyễn Đức Trung</t>
  </si>
  <si>
    <t>Điểm RL tích lũy</t>
  </si>
  <si>
    <t>(Kèm theo Quyết định khen thưởng số: 594/QĐ-ĐHKTKTCN ngày  11/10/2021 của Hiệu trưởng Trường Đại học Kinh tế - Kỹ thuật Công nghiệp)</t>
  </si>
  <si>
    <t>(Kèm theo Quyết định khen thưởng số: 594/QĐ-ĐHKTKTCN ngày 11/10/2021 của Hiệu trưởng Trường Đại học Kinh tế - Kỹ thuật Công nghiệp)</t>
  </si>
  <si>
    <t>TS Trần Hoàng Long</t>
  </si>
  <si>
    <t>Vũ Thị Huyền</t>
  </si>
  <si>
    <t>Đại học Kế toán 12A6HN</t>
  </si>
  <si>
    <t>Đại học May 13A2HN</t>
  </si>
  <si>
    <t>Trần Trọng</t>
  </si>
  <si>
    <t>Đại học Ngôn ngữ Anh 13A1HN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</si>
</sst>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</cellStyleXfs>
  <cellXfs count="11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NumberFormat="1" applyFont="1" applyBorder="1" applyAlignment="1" quotePrefix="1">
      <alignment horizontal="center" vertical="center" wrapText="1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 quotePrefix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1" xfId="21" applyFont="1" applyBorder="1" applyAlignment="1" quotePrefix="1">
      <alignment horizontal="center" vertical="center" wrapText="1"/>
      <protection/>
    </xf>
    <xf numFmtId="0" fontId="15" fillId="0" borderId="4" xfId="20" applyFont="1" applyBorder="1" applyAlignment="1">
      <alignment vertical="center"/>
      <protection/>
    </xf>
    <xf numFmtId="0" fontId="15" fillId="0" borderId="1" xfId="20" applyFont="1" applyFill="1" applyBorder="1" applyAlignment="1">
      <alignment vertical="center"/>
      <protection/>
    </xf>
    <xf numFmtId="0" fontId="15" fillId="0" borderId="1" xfId="20" applyFont="1" applyBorder="1" applyAlignment="1" quotePrefix="1">
      <alignment horizontal="center" vertical="center"/>
      <protection/>
    </xf>
    <xf numFmtId="0" fontId="15" fillId="2" borderId="3" xfId="0" applyFont="1" applyFill="1" applyBorder="1" applyAlignment="1">
      <alignment horizontal="left" vertical="center"/>
    </xf>
    <xf numFmtId="0" fontId="15" fillId="0" borderId="1" xfId="20" applyFont="1" applyBorder="1" applyAlignment="1">
      <alignment vertical="center"/>
      <protection/>
    </xf>
    <xf numFmtId="0" fontId="15" fillId="2" borderId="4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15" fillId="2" borderId="1" xfId="0" applyFont="1" applyFill="1" applyBorder="1" applyAlignment="1" quotePrefix="1">
      <alignment horizontal="center" vertical="center" wrapText="1"/>
    </xf>
    <xf numFmtId="0" fontId="15" fillId="0" borderId="4" xfId="20" applyFont="1" applyFill="1" applyBorder="1" applyAlignment="1">
      <alignment vertical="center"/>
      <protection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1" xfId="20" applyFont="1" applyBorder="1" applyAlignment="1">
      <alignment horizontal="center" vertical="center"/>
      <protection/>
    </xf>
    <xf numFmtId="0" fontId="15" fillId="4" borderId="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left" vertical="center"/>
    </xf>
    <xf numFmtId="0" fontId="15" fillId="0" borderId="1" xfId="20" applyFont="1" applyFill="1" applyBorder="1" applyAlignment="1">
      <alignment horizontal="center" vertical="center"/>
      <protection/>
    </xf>
    <xf numFmtId="0" fontId="15" fillId="2" borderId="1" xfId="20" applyFont="1" applyFill="1" applyBorder="1" applyAlignment="1" quotePrefix="1">
      <alignment horizontal="center" vertical="center" wrapText="1"/>
      <protection/>
    </xf>
    <xf numFmtId="0" fontId="15" fillId="2" borderId="4" xfId="20" applyFont="1" applyFill="1" applyBorder="1" applyAlignment="1">
      <alignment vertical="center" wrapText="1"/>
      <protection/>
    </xf>
    <xf numFmtId="0" fontId="15" fillId="2" borderId="1" xfId="20" applyFont="1" applyFill="1" applyBorder="1" applyAlignment="1" quotePrefix="1">
      <alignment vertical="center" wrapText="1"/>
      <protection/>
    </xf>
    <xf numFmtId="0" fontId="15" fillId="0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2" borderId="1" xfId="22" applyFont="1" applyFill="1" applyBorder="1" applyAlignment="1">
      <alignment horizontal="center" vertical="center"/>
      <protection/>
    </xf>
    <xf numFmtId="0" fontId="15" fillId="2" borderId="1" xfId="0" applyFont="1" applyFill="1" applyBorder="1" applyAlignment="1" quotePrefix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15" fillId="0" borderId="0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2 2" xfId="22"/>
  </cellStyles>
  <dxfs count="2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5"/>
  <sheetViews>
    <sheetView tabSelected="1" workbookViewId="0" topLeftCell="A1">
      <selection activeCell="Q7" sqref="Q7"/>
    </sheetView>
  </sheetViews>
  <sheetFormatPr defaultColWidth="8.75390625" defaultRowHeight="21.75" customHeight="1"/>
  <cols>
    <col min="1" max="1" width="5.50390625" style="26" customWidth="1"/>
    <col min="2" max="2" width="10.00390625" style="26" customWidth="1"/>
    <col min="3" max="4" width="9.25390625" style="26" customWidth="1"/>
    <col min="5" max="5" width="9.25390625" style="32" customWidth="1"/>
    <col min="6" max="7" width="9.25390625" style="26" customWidth="1"/>
    <col min="8" max="8" width="9.25390625" style="32" customWidth="1"/>
    <col min="9" max="10" width="9.25390625" style="26" customWidth="1"/>
    <col min="11" max="11" width="9.25390625" style="32" customWidth="1"/>
    <col min="12" max="13" width="9.25390625" style="26" customWidth="1"/>
    <col min="14" max="14" width="9.25390625" style="32" customWidth="1"/>
    <col min="15" max="16384" width="8.75390625" style="26" customWidth="1"/>
  </cols>
  <sheetData>
    <row r="1" spans="1:14" ht="25.5" customHeight="1">
      <c r="A1" s="97" t="s">
        <v>858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5.5" customHeight="1">
      <c r="A2" s="96" t="s">
        <v>857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9.25" customHeight="1">
      <c r="A3" s="27" t="s">
        <v>0</v>
      </c>
      <c r="B3" s="27" t="s">
        <v>753</v>
      </c>
      <c r="C3" s="99" t="s">
        <v>755</v>
      </c>
      <c r="D3" s="99"/>
      <c r="E3" s="99"/>
      <c r="F3" s="99" t="s">
        <v>754</v>
      </c>
      <c r="G3" s="99"/>
      <c r="H3" s="99"/>
      <c r="I3" s="99" t="s">
        <v>756</v>
      </c>
      <c r="J3" s="99"/>
      <c r="K3" s="99"/>
      <c r="L3" s="99" t="s">
        <v>758</v>
      </c>
      <c r="M3" s="99"/>
      <c r="N3" s="99"/>
    </row>
    <row r="4" spans="1:14" ht="29.25" customHeight="1">
      <c r="A4" s="8"/>
      <c r="B4" s="8"/>
      <c r="C4" s="28" t="s">
        <v>14</v>
      </c>
      <c r="D4" s="28" t="s">
        <v>27</v>
      </c>
      <c r="E4" s="29" t="s">
        <v>757</v>
      </c>
      <c r="F4" s="28" t="s">
        <v>14</v>
      </c>
      <c r="G4" s="28" t="s">
        <v>27</v>
      </c>
      <c r="H4" s="29" t="s">
        <v>757</v>
      </c>
      <c r="I4" s="28" t="s">
        <v>14</v>
      </c>
      <c r="J4" s="28" t="s">
        <v>27</v>
      </c>
      <c r="K4" s="29" t="s">
        <v>757</v>
      </c>
      <c r="L4" s="28" t="s">
        <v>14</v>
      </c>
      <c r="M4" s="28" t="s">
        <v>27</v>
      </c>
      <c r="N4" s="29" t="s">
        <v>757</v>
      </c>
    </row>
    <row r="5" spans="1:14" ht="29.25" customHeight="1">
      <c r="A5" s="30">
        <v>1</v>
      </c>
      <c r="B5" s="30">
        <v>12</v>
      </c>
      <c r="C5" s="30">
        <v>8</v>
      </c>
      <c r="D5" s="30">
        <v>2</v>
      </c>
      <c r="E5" s="31">
        <f>C5+D5</f>
        <v>10</v>
      </c>
      <c r="F5" s="30">
        <v>1</v>
      </c>
      <c r="G5" s="30">
        <v>0</v>
      </c>
      <c r="H5" s="31">
        <f aca="true" t="shared" si="0" ref="H5:H7">F5+G5</f>
        <v>1</v>
      </c>
      <c r="I5" s="30">
        <v>62</v>
      </c>
      <c r="J5" s="30">
        <v>12</v>
      </c>
      <c r="K5" s="31">
        <f aca="true" t="shared" si="1" ref="K5:K7">I5+J5</f>
        <v>74</v>
      </c>
      <c r="L5" s="30">
        <f>C5+F5+I5</f>
        <v>71</v>
      </c>
      <c r="M5" s="30">
        <f>D5+G5+J5</f>
        <v>14</v>
      </c>
      <c r="N5" s="31">
        <f>L5+M5</f>
        <v>85</v>
      </c>
    </row>
    <row r="6" spans="1:14" ht="29.25" customHeight="1">
      <c r="A6" s="30">
        <v>2</v>
      </c>
      <c r="B6" s="30">
        <v>13</v>
      </c>
      <c r="C6" s="30">
        <v>12</v>
      </c>
      <c r="D6" s="30">
        <v>1</v>
      </c>
      <c r="E6" s="31">
        <f>C6+D6</f>
        <v>13</v>
      </c>
      <c r="F6" s="30">
        <v>4</v>
      </c>
      <c r="G6" s="30">
        <v>1</v>
      </c>
      <c r="H6" s="31">
        <f t="shared" si="0"/>
        <v>5</v>
      </c>
      <c r="I6" s="30">
        <v>76</v>
      </c>
      <c r="J6" s="30">
        <v>11</v>
      </c>
      <c r="K6" s="31">
        <f t="shared" si="1"/>
        <v>87</v>
      </c>
      <c r="L6" s="30">
        <f aca="true" t="shared" si="2" ref="L6:L8">C6+F6+I6</f>
        <v>92</v>
      </c>
      <c r="M6" s="30">
        <f aca="true" t="shared" si="3" ref="M6:M8">D6+G6+J6</f>
        <v>13</v>
      </c>
      <c r="N6" s="31">
        <f aca="true" t="shared" si="4" ref="N6:N8">L6+M6</f>
        <v>105</v>
      </c>
    </row>
    <row r="7" spans="1:14" ht="29.25" customHeight="1">
      <c r="A7" s="30">
        <v>3</v>
      </c>
      <c r="B7" s="30">
        <v>14</v>
      </c>
      <c r="C7" s="30">
        <v>130</v>
      </c>
      <c r="D7" s="30">
        <v>5</v>
      </c>
      <c r="E7" s="31">
        <f>C7+D7</f>
        <v>135</v>
      </c>
      <c r="F7" s="30">
        <v>27</v>
      </c>
      <c r="G7" s="30">
        <v>1</v>
      </c>
      <c r="H7" s="31">
        <f t="shared" si="0"/>
        <v>28</v>
      </c>
      <c r="I7" s="30">
        <v>70</v>
      </c>
      <c r="J7" s="30">
        <v>12</v>
      </c>
      <c r="K7" s="31">
        <f t="shared" si="1"/>
        <v>82</v>
      </c>
      <c r="L7" s="30">
        <f t="shared" si="2"/>
        <v>227</v>
      </c>
      <c r="M7" s="30">
        <f t="shared" si="3"/>
        <v>18</v>
      </c>
      <c r="N7" s="31">
        <f t="shared" si="4"/>
        <v>245</v>
      </c>
    </row>
    <row r="8" spans="1:14" s="32" customFormat="1" ht="29.25" customHeight="1">
      <c r="A8" s="31"/>
      <c r="B8" s="31" t="s">
        <v>757</v>
      </c>
      <c r="C8" s="31">
        <f>SUM(C5:C7)</f>
        <v>150</v>
      </c>
      <c r="D8" s="31">
        <f aca="true" t="shared" si="5" ref="D8:K8">SUM(D5:D7)</f>
        <v>8</v>
      </c>
      <c r="E8" s="31">
        <f t="shared" si="5"/>
        <v>158</v>
      </c>
      <c r="F8" s="31">
        <f t="shared" si="5"/>
        <v>32</v>
      </c>
      <c r="G8" s="31">
        <f t="shared" si="5"/>
        <v>2</v>
      </c>
      <c r="H8" s="31">
        <f t="shared" si="5"/>
        <v>34</v>
      </c>
      <c r="I8" s="31">
        <f t="shared" si="5"/>
        <v>208</v>
      </c>
      <c r="J8" s="31">
        <f t="shared" si="5"/>
        <v>35</v>
      </c>
      <c r="K8" s="31">
        <f t="shared" si="5"/>
        <v>243</v>
      </c>
      <c r="L8" s="31">
        <f t="shared" si="2"/>
        <v>390</v>
      </c>
      <c r="M8" s="31">
        <f t="shared" si="3"/>
        <v>45</v>
      </c>
      <c r="N8" s="31">
        <f t="shared" si="4"/>
        <v>435</v>
      </c>
    </row>
    <row r="10" spans="11:14" ht="21.75" customHeight="1">
      <c r="K10" s="98" t="s">
        <v>856</v>
      </c>
      <c r="L10" s="98"/>
      <c r="M10" s="98"/>
      <c r="N10" s="98"/>
    </row>
    <row r="11" spans="1:14" s="34" customFormat="1" ht="21.75" customHeight="1">
      <c r="A11" s="97" t="s">
        <v>847</v>
      </c>
      <c r="B11" s="97"/>
      <c r="C11" s="97"/>
      <c r="D11" s="33"/>
      <c r="E11" s="32"/>
      <c r="G11" s="97" t="s">
        <v>760</v>
      </c>
      <c r="H11" s="97"/>
      <c r="I11" s="97"/>
      <c r="K11" s="32"/>
      <c r="L11" s="97" t="s">
        <v>759</v>
      </c>
      <c r="M11" s="97"/>
      <c r="N11" s="97"/>
    </row>
    <row r="15" spans="1:14" s="32" customFormat="1" ht="21.75" customHeight="1">
      <c r="A15" s="95" t="s">
        <v>864</v>
      </c>
      <c r="B15" s="95"/>
      <c r="C15" s="95"/>
      <c r="D15" s="35"/>
      <c r="G15" s="95" t="s">
        <v>859</v>
      </c>
      <c r="H15" s="95"/>
      <c r="I15" s="95"/>
      <c r="L15" s="95" t="s">
        <v>860</v>
      </c>
      <c r="M15" s="95"/>
      <c r="N15" s="95"/>
    </row>
  </sheetData>
  <mergeCells count="13">
    <mergeCell ref="A15:C15"/>
    <mergeCell ref="G15:I15"/>
    <mergeCell ref="L15:N15"/>
    <mergeCell ref="A2:N2"/>
    <mergeCell ref="A1:N1"/>
    <mergeCell ref="L11:N11"/>
    <mergeCell ref="G11:I11"/>
    <mergeCell ref="K10:N10"/>
    <mergeCell ref="C3:E3"/>
    <mergeCell ref="F3:H3"/>
    <mergeCell ref="I3:K3"/>
    <mergeCell ref="L3:N3"/>
    <mergeCell ref="A11:C11"/>
  </mergeCells>
  <printOptions/>
  <pageMargins left="0.5" right="0" top="0.7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4"/>
  <sheetViews>
    <sheetView workbookViewId="0" topLeftCell="A147">
      <selection activeCell="A156" sqref="A156:XFD156"/>
    </sheetView>
  </sheetViews>
  <sheetFormatPr defaultColWidth="9.00390625" defaultRowHeight="22.5" customHeight="1"/>
  <cols>
    <col min="1" max="1" width="5.75390625" style="6" customWidth="1"/>
    <col min="2" max="2" width="13.625" style="6" customWidth="1"/>
    <col min="3" max="3" width="20.00390625" style="7" customWidth="1"/>
    <col min="4" max="4" width="8.625" style="7" customWidth="1"/>
    <col min="5" max="5" width="31.625" style="6" customWidth="1"/>
    <col min="6" max="6" width="8.625" style="6" customWidth="1"/>
    <col min="7" max="7" width="10.375" style="6" customWidth="1"/>
    <col min="8" max="8" width="13.25390625" style="6" customWidth="1"/>
    <col min="9" max="9" width="15.25390625" style="6" customWidth="1"/>
    <col min="10" max="16384" width="9.00390625" style="6" customWidth="1"/>
  </cols>
  <sheetData>
    <row r="1" spans="1:9" ht="22.5" customHeight="1">
      <c r="A1" s="101" t="s">
        <v>175</v>
      </c>
      <c r="B1" s="101"/>
      <c r="C1" s="101"/>
      <c r="D1" s="101"/>
      <c r="E1" s="101"/>
      <c r="F1" s="101"/>
      <c r="G1" s="101"/>
      <c r="H1" s="101"/>
      <c r="I1" s="101"/>
    </row>
    <row r="2" spans="1:9" ht="22.5" customHeight="1">
      <c r="A2" s="101" t="s">
        <v>185</v>
      </c>
      <c r="B2" s="101"/>
      <c r="C2" s="101"/>
      <c r="D2" s="101"/>
      <c r="E2" s="101"/>
      <c r="F2" s="101"/>
      <c r="G2" s="101"/>
      <c r="H2" s="101"/>
      <c r="I2" s="101"/>
    </row>
    <row r="3" spans="1:9" ht="22.5" customHeight="1">
      <c r="A3" s="102" t="s">
        <v>862</v>
      </c>
      <c r="B3" s="102"/>
      <c r="C3" s="102"/>
      <c r="D3" s="102"/>
      <c r="E3" s="102"/>
      <c r="F3" s="102"/>
      <c r="G3" s="102"/>
      <c r="H3" s="102"/>
      <c r="I3" s="103"/>
    </row>
    <row r="4" spans="1:9" ht="48.75" customHeight="1">
      <c r="A4" s="4" t="s">
        <v>0</v>
      </c>
      <c r="B4" s="5" t="s">
        <v>1</v>
      </c>
      <c r="C4" s="100" t="s">
        <v>2</v>
      </c>
      <c r="D4" s="100"/>
      <c r="E4" s="5" t="s">
        <v>3</v>
      </c>
      <c r="F4" s="5" t="s">
        <v>9</v>
      </c>
      <c r="G4" s="5" t="s">
        <v>10</v>
      </c>
      <c r="H4" s="13" t="s">
        <v>13</v>
      </c>
      <c r="I4" s="4" t="s">
        <v>4</v>
      </c>
    </row>
    <row r="5" spans="1:9" ht="21" customHeight="1">
      <c r="A5" s="4" t="s">
        <v>848</v>
      </c>
      <c r="B5" s="104" t="s">
        <v>849</v>
      </c>
      <c r="C5" s="105"/>
      <c r="D5" s="12"/>
      <c r="E5" s="5"/>
      <c r="F5" s="5"/>
      <c r="G5" s="5"/>
      <c r="H5" s="13"/>
      <c r="I5" s="14"/>
    </row>
    <row r="6" spans="1:9" ht="21" customHeight="1">
      <c r="A6" s="2">
        <v>1</v>
      </c>
      <c r="B6" s="15" t="s">
        <v>39</v>
      </c>
      <c r="C6" s="16" t="s">
        <v>25</v>
      </c>
      <c r="D6" s="17" t="s">
        <v>168</v>
      </c>
      <c r="E6" s="18" t="s">
        <v>222</v>
      </c>
      <c r="F6" s="19">
        <v>3.61</v>
      </c>
      <c r="G6" s="1" t="s">
        <v>12</v>
      </c>
      <c r="H6" s="9" t="s">
        <v>14</v>
      </c>
      <c r="I6" s="11"/>
    </row>
    <row r="7" spans="1:9" ht="21" customHeight="1">
      <c r="A7" s="2">
        <v>2</v>
      </c>
      <c r="B7" s="15" t="s">
        <v>229</v>
      </c>
      <c r="C7" s="16" t="s">
        <v>230</v>
      </c>
      <c r="D7" s="17" t="s">
        <v>168</v>
      </c>
      <c r="E7" s="18" t="s">
        <v>231</v>
      </c>
      <c r="F7" s="19">
        <v>3.74</v>
      </c>
      <c r="G7" s="1" t="s">
        <v>12</v>
      </c>
      <c r="H7" s="9" t="s">
        <v>14</v>
      </c>
      <c r="I7" s="9"/>
    </row>
    <row r="8" spans="1:9" ht="21" customHeight="1">
      <c r="A8" s="2">
        <v>3</v>
      </c>
      <c r="B8" s="15" t="s">
        <v>206</v>
      </c>
      <c r="C8" s="16" t="s">
        <v>69</v>
      </c>
      <c r="D8" s="17" t="s">
        <v>66</v>
      </c>
      <c r="E8" s="18" t="s">
        <v>205</v>
      </c>
      <c r="F8" s="19">
        <v>3.62</v>
      </c>
      <c r="G8" s="1" t="s">
        <v>12</v>
      </c>
      <c r="H8" s="9" t="s">
        <v>14</v>
      </c>
      <c r="I8" s="9"/>
    </row>
    <row r="9" spans="1:9" ht="21" customHeight="1">
      <c r="A9" s="2">
        <v>4</v>
      </c>
      <c r="B9" s="15" t="s">
        <v>232</v>
      </c>
      <c r="C9" s="16" t="s">
        <v>233</v>
      </c>
      <c r="D9" s="17" t="s">
        <v>66</v>
      </c>
      <c r="E9" s="18" t="s">
        <v>234</v>
      </c>
      <c r="F9" s="19">
        <v>3.71</v>
      </c>
      <c r="G9" s="1" t="s">
        <v>12</v>
      </c>
      <c r="H9" s="9" t="s">
        <v>14</v>
      </c>
      <c r="I9" s="9"/>
    </row>
    <row r="10" spans="1:9" ht="21" customHeight="1">
      <c r="A10" s="2">
        <v>5</v>
      </c>
      <c r="B10" s="15" t="s">
        <v>346</v>
      </c>
      <c r="C10" s="16" t="s">
        <v>347</v>
      </c>
      <c r="D10" s="17" t="s">
        <v>66</v>
      </c>
      <c r="E10" s="18" t="s">
        <v>348</v>
      </c>
      <c r="F10" s="19">
        <v>3.7</v>
      </c>
      <c r="G10" s="1" t="s">
        <v>12</v>
      </c>
      <c r="H10" s="9" t="s">
        <v>14</v>
      </c>
      <c r="I10" s="9"/>
    </row>
    <row r="11" spans="1:9" ht="21" customHeight="1">
      <c r="A11" s="2">
        <v>6</v>
      </c>
      <c r="B11" s="15" t="s">
        <v>349</v>
      </c>
      <c r="C11" s="16" t="s">
        <v>350</v>
      </c>
      <c r="D11" s="17" t="s">
        <v>66</v>
      </c>
      <c r="E11" s="18" t="s">
        <v>351</v>
      </c>
      <c r="F11" s="19">
        <v>3.75</v>
      </c>
      <c r="G11" s="1" t="s">
        <v>12</v>
      </c>
      <c r="H11" s="9" t="s">
        <v>14</v>
      </c>
      <c r="I11" s="9"/>
    </row>
    <row r="12" spans="1:9" ht="21" customHeight="1">
      <c r="A12" s="2">
        <v>7</v>
      </c>
      <c r="B12" s="15" t="s">
        <v>352</v>
      </c>
      <c r="C12" s="16" t="s">
        <v>353</v>
      </c>
      <c r="D12" s="17" t="s">
        <v>66</v>
      </c>
      <c r="E12" s="18" t="s">
        <v>354</v>
      </c>
      <c r="F12" s="19">
        <v>3.63</v>
      </c>
      <c r="G12" s="1" t="s">
        <v>12</v>
      </c>
      <c r="H12" s="9" t="s">
        <v>14</v>
      </c>
      <c r="I12" s="9"/>
    </row>
    <row r="13" spans="1:9" ht="21" customHeight="1">
      <c r="A13" s="2">
        <v>8</v>
      </c>
      <c r="B13" s="15" t="s">
        <v>355</v>
      </c>
      <c r="C13" s="16" t="s">
        <v>356</v>
      </c>
      <c r="D13" s="17" t="s">
        <v>66</v>
      </c>
      <c r="E13" s="18" t="s">
        <v>357</v>
      </c>
      <c r="F13" s="19">
        <v>3.81</v>
      </c>
      <c r="G13" s="1" t="s">
        <v>12</v>
      </c>
      <c r="H13" s="9" t="s">
        <v>14</v>
      </c>
      <c r="I13" s="9"/>
    </row>
    <row r="14" spans="1:9" ht="21" customHeight="1">
      <c r="A14" s="2">
        <v>9</v>
      </c>
      <c r="B14" s="15" t="s">
        <v>210</v>
      </c>
      <c r="C14" s="16" t="s">
        <v>211</v>
      </c>
      <c r="D14" s="17" t="s">
        <v>104</v>
      </c>
      <c r="E14" s="18" t="s">
        <v>212</v>
      </c>
      <c r="F14" s="19">
        <v>3.74</v>
      </c>
      <c r="G14" s="1" t="s">
        <v>12</v>
      </c>
      <c r="H14" s="9" t="s">
        <v>14</v>
      </c>
      <c r="I14" s="9"/>
    </row>
    <row r="15" spans="1:9" ht="21" customHeight="1">
      <c r="A15" s="2">
        <v>10</v>
      </c>
      <c r="B15" s="15" t="s">
        <v>235</v>
      </c>
      <c r="C15" s="16" t="s">
        <v>236</v>
      </c>
      <c r="D15" s="17" t="s">
        <v>104</v>
      </c>
      <c r="E15" s="18" t="s">
        <v>237</v>
      </c>
      <c r="F15" s="19">
        <v>3.62</v>
      </c>
      <c r="G15" s="1" t="s">
        <v>12</v>
      </c>
      <c r="H15" s="9" t="s">
        <v>14</v>
      </c>
      <c r="I15" s="9"/>
    </row>
    <row r="16" spans="1:9" ht="21" customHeight="1">
      <c r="A16" s="2">
        <v>11</v>
      </c>
      <c r="B16" s="15" t="s">
        <v>358</v>
      </c>
      <c r="C16" s="16" t="s">
        <v>359</v>
      </c>
      <c r="D16" s="17" t="s">
        <v>104</v>
      </c>
      <c r="E16" s="18" t="s">
        <v>360</v>
      </c>
      <c r="F16" s="19">
        <v>3.61</v>
      </c>
      <c r="G16" s="1" t="s">
        <v>12</v>
      </c>
      <c r="H16" s="9" t="s">
        <v>14</v>
      </c>
      <c r="I16" s="9"/>
    </row>
    <row r="17" spans="1:9" ht="21" customHeight="1">
      <c r="A17" s="2">
        <v>12</v>
      </c>
      <c r="B17" s="15" t="s">
        <v>361</v>
      </c>
      <c r="C17" s="16" t="s">
        <v>93</v>
      </c>
      <c r="D17" s="17" t="s">
        <v>86</v>
      </c>
      <c r="E17" s="18" t="s">
        <v>362</v>
      </c>
      <c r="F17" s="19">
        <v>3.71</v>
      </c>
      <c r="G17" s="1" t="s">
        <v>12</v>
      </c>
      <c r="H17" s="9" t="s">
        <v>14</v>
      </c>
      <c r="I17" s="9"/>
    </row>
    <row r="18" spans="1:9" ht="21" customHeight="1">
      <c r="A18" s="2">
        <v>13</v>
      </c>
      <c r="B18" s="15" t="s">
        <v>35</v>
      </c>
      <c r="C18" s="16" t="s">
        <v>46</v>
      </c>
      <c r="D18" s="17" t="s">
        <v>47</v>
      </c>
      <c r="E18" s="18" t="s">
        <v>201</v>
      </c>
      <c r="F18" s="19">
        <v>3.65</v>
      </c>
      <c r="G18" s="1" t="s">
        <v>12</v>
      </c>
      <c r="H18" s="9" t="s">
        <v>14</v>
      </c>
      <c r="I18" s="9"/>
    </row>
    <row r="19" spans="1:9" ht="21" customHeight="1">
      <c r="A19" s="2">
        <v>14</v>
      </c>
      <c r="B19" s="15" t="s">
        <v>238</v>
      </c>
      <c r="C19" s="16" t="s">
        <v>239</v>
      </c>
      <c r="D19" s="17" t="s">
        <v>47</v>
      </c>
      <c r="E19" s="18" t="s">
        <v>240</v>
      </c>
      <c r="F19" s="19">
        <v>3.85</v>
      </c>
      <c r="G19" s="1" t="s">
        <v>12</v>
      </c>
      <c r="H19" s="9" t="s">
        <v>14</v>
      </c>
      <c r="I19" s="9"/>
    </row>
    <row r="20" spans="1:9" ht="21" customHeight="1">
      <c r="A20" s="2">
        <v>15</v>
      </c>
      <c r="B20" s="15" t="s">
        <v>241</v>
      </c>
      <c r="C20" s="16" t="s">
        <v>242</v>
      </c>
      <c r="D20" s="17" t="s">
        <v>243</v>
      </c>
      <c r="E20" s="18" t="s">
        <v>231</v>
      </c>
      <c r="F20" s="19">
        <v>3.73</v>
      </c>
      <c r="G20" s="1" t="s">
        <v>12</v>
      </c>
      <c r="H20" s="9" t="s">
        <v>14</v>
      </c>
      <c r="I20" s="9"/>
    </row>
    <row r="21" spans="1:9" ht="21" customHeight="1">
      <c r="A21" s="2">
        <v>16</v>
      </c>
      <c r="B21" s="15" t="s">
        <v>244</v>
      </c>
      <c r="C21" s="16" t="s">
        <v>183</v>
      </c>
      <c r="D21" s="17" t="s">
        <v>26</v>
      </c>
      <c r="E21" s="18" t="s">
        <v>245</v>
      </c>
      <c r="F21" s="19">
        <v>3.76</v>
      </c>
      <c r="G21" s="1" t="s">
        <v>12</v>
      </c>
      <c r="H21" s="9" t="s">
        <v>14</v>
      </c>
      <c r="I21" s="9"/>
    </row>
    <row r="22" spans="1:9" ht="21" customHeight="1">
      <c r="A22" s="2">
        <v>17</v>
      </c>
      <c r="B22" s="15" t="s">
        <v>363</v>
      </c>
      <c r="C22" s="16" t="s">
        <v>30</v>
      </c>
      <c r="D22" s="17" t="s">
        <v>364</v>
      </c>
      <c r="E22" s="18" t="s">
        <v>357</v>
      </c>
      <c r="F22" s="19">
        <v>3.75</v>
      </c>
      <c r="G22" s="1" t="s">
        <v>12</v>
      </c>
      <c r="H22" s="9" t="s">
        <v>14</v>
      </c>
      <c r="I22" s="9"/>
    </row>
    <row r="23" spans="1:9" ht="21" customHeight="1">
      <c r="A23" s="2">
        <v>18</v>
      </c>
      <c r="B23" s="15" t="s">
        <v>213</v>
      </c>
      <c r="C23" s="16" t="s">
        <v>214</v>
      </c>
      <c r="D23" s="17" t="s">
        <v>215</v>
      </c>
      <c r="E23" s="18" t="s">
        <v>216</v>
      </c>
      <c r="F23" s="19">
        <v>3.64</v>
      </c>
      <c r="G23" s="1" t="s">
        <v>12</v>
      </c>
      <c r="H23" s="9" t="s">
        <v>14</v>
      </c>
      <c r="I23" s="9"/>
    </row>
    <row r="24" spans="1:9" ht="21" customHeight="1">
      <c r="A24" s="2">
        <v>19</v>
      </c>
      <c r="B24" s="15" t="s">
        <v>246</v>
      </c>
      <c r="C24" s="16" t="s">
        <v>157</v>
      </c>
      <c r="D24" s="17" t="s">
        <v>172</v>
      </c>
      <c r="E24" s="18" t="s">
        <v>247</v>
      </c>
      <c r="F24" s="19">
        <v>3.67</v>
      </c>
      <c r="G24" s="1" t="s">
        <v>12</v>
      </c>
      <c r="H24" s="9" t="s">
        <v>14</v>
      </c>
      <c r="I24" s="9"/>
    </row>
    <row r="25" spans="1:9" ht="21" customHeight="1">
      <c r="A25" s="2">
        <v>20</v>
      </c>
      <c r="B25" s="15" t="s">
        <v>40</v>
      </c>
      <c r="C25" s="16" t="s">
        <v>62</v>
      </c>
      <c r="D25" s="17" t="s">
        <v>8</v>
      </c>
      <c r="E25" s="18" t="s">
        <v>220</v>
      </c>
      <c r="F25" s="19">
        <v>3.69</v>
      </c>
      <c r="G25" s="1" t="s">
        <v>12</v>
      </c>
      <c r="H25" s="9" t="s">
        <v>14</v>
      </c>
      <c r="I25" s="9"/>
    </row>
    <row r="26" spans="1:9" ht="21" customHeight="1">
      <c r="A26" s="2">
        <v>21</v>
      </c>
      <c r="B26" s="15" t="s">
        <v>248</v>
      </c>
      <c r="C26" s="16" t="s">
        <v>249</v>
      </c>
      <c r="D26" s="17" t="s">
        <v>8</v>
      </c>
      <c r="E26" s="18" t="s">
        <v>240</v>
      </c>
      <c r="F26" s="19">
        <v>3.84</v>
      </c>
      <c r="G26" s="1" t="s">
        <v>12</v>
      </c>
      <c r="H26" s="9" t="s">
        <v>14</v>
      </c>
      <c r="I26" s="9"/>
    </row>
    <row r="27" spans="1:9" ht="21" customHeight="1">
      <c r="A27" s="2">
        <v>22</v>
      </c>
      <c r="B27" s="15" t="s">
        <v>365</v>
      </c>
      <c r="C27" s="16" t="s">
        <v>208</v>
      </c>
      <c r="D27" s="17" t="s">
        <v>8</v>
      </c>
      <c r="E27" s="18" t="s">
        <v>366</v>
      </c>
      <c r="F27" s="19">
        <v>3.65</v>
      </c>
      <c r="G27" s="1" t="s">
        <v>12</v>
      </c>
      <c r="H27" s="9" t="s">
        <v>14</v>
      </c>
      <c r="I27" s="9"/>
    </row>
    <row r="28" spans="1:9" ht="21" customHeight="1">
      <c r="A28" s="2">
        <v>23</v>
      </c>
      <c r="B28" s="15" t="s">
        <v>367</v>
      </c>
      <c r="C28" s="16" t="s">
        <v>368</v>
      </c>
      <c r="D28" s="17" t="s">
        <v>8</v>
      </c>
      <c r="E28" s="18" t="s">
        <v>369</v>
      </c>
      <c r="F28" s="19">
        <v>3.63</v>
      </c>
      <c r="G28" s="1" t="s">
        <v>12</v>
      </c>
      <c r="H28" s="9" t="s">
        <v>14</v>
      </c>
      <c r="I28" s="9"/>
    </row>
    <row r="29" spans="1:9" ht="21" customHeight="1">
      <c r="A29" s="2">
        <v>24</v>
      </c>
      <c r="B29" s="15" t="s">
        <v>250</v>
      </c>
      <c r="C29" s="16" t="s">
        <v>162</v>
      </c>
      <c r="D29" s="17" t="s">
        <v>251</v>
      </c>
      <c r="E29" s="18" t="s">
        <v>252</v>
      </c>
      <c r="F29" s="19">
        <v>3.65</v>
      </c>
      <c r="G29" s="1" t="s">
        <v>12</v>
      </c>
      <c r="H29" s="9" t="s">
        <v>14</v>
      </c>
      <c r="I29" s="9"/>
    </row>
    <row r="30" spans="1:9" ht="21" customHeight="1">
      <c r="A30" s="2">
        <v>25</v>
      </c>
      <c r="B30" s="15" t="s">
        <v>253</v>
      </c>
      <c r="C30" s="16" t="s">
        <v>254</v>
      </c>
      <c r="D30" s="17" t="s">
        <v>125</v>
      </c>
      <c r="E30" s="18" t="s">
        <v>252</v>
      </c>
      <c r="F30" s="19">
        <v>3.67</v>
      </c>
      <c r="G30" s="1" t="s">
        <v>12</v>
      </c>
      <c r="H30" s="9" t="s">
        <v>14</v>
      </c>
      <c r="I30" s="9"/>
    </row>
    <row r="31" spans="1:9" ht="21" customHeight="1">
      <c r="A31" s="2">
        <v>26</v>
      </c>
      <c r="B31" s="15" t="s">
        <v>370</v>
      </c>
      <c r="C31" s="16" t="s">
        <v>371</v>
      </c>
      <c r="D31" s="17" t="s">
        <v>125</v>
      </c>
      <c r="E31" s="18" t="s">
        <v>372</v>
      </c>
      <c r="F31" s="19">
        <v>3.64</v>
      </c>
      <c r="G31" s="1" t="s">
        <v>12</v>
      </c>
      <c r="H31" s="9" t="s">
        <v>14</v>
      </c>
      <c r="I31" s="9"/>
    </row>
    <row r="32" spans="1:9" ht="21" customHeight="1">
      <c r="A32" s="2">
        <v>27</v>
      </c>
      <c r="B32" s="15" t="s">
        <v>373</v>
      </c>
      <c r="C32" s="16" t="s">
        <v>150</v>
      </c>
      <c r="D32" s="17" t="s">
        <v>65</v>
      </c>
      <c r="E32" s="18" t="s">
        <v>178</v>
      </c>
      <c r="F32" s="19">
        <v>3.67</v>
      </c>
      <c r="G32" s="1" t="s">
        <v>12</v>
      </c>
      <c r="H32" s="9" t="s">
        <v>14</v>
      </c>
      <c r="I32" s="9"/>
    </row>
    <row r="33" spans="1:9" ht="21" customHeight="1">
      <c r="A33" s="2">
        <v>28</v>
      </c>
      <c r="B33" s="15" t="s">
        <v>374</v>
      </c>
      <c r="C33" s="16" t="s">
        <v>375</v>
      </c>
      <c r="D33" s="17" t="s">
        <v>65</v>
      </c>
      <c r="E33" s="18" t="s">
        <v>376</v>
      </c>
      <c r="F33" s="19">
        <v>3.63</v>
      </c>
      <c r="G33" s="1" t="s">
        <v>12</v>
      </c>
      <c r="H33" s="9" t="s">
        <v>14</v>
      </c>
      <c r="I33" s="9"/>
    </row>
    <row r="34" spans="1:9" ht="21" customHeight="1">
      <c r="A34" s="2">
        <v>29</v>
      </c>
      <c r="B34" s="15" t="s">
        <v>255</v>
      </c>
      <c r="C34" s="16" t="s">
        <v>256</v>
      </c>
      <c r="D34" s="17" t="s">
        <v>75</v>
      </c>
      <c r="E34" s="18" t="s">
        <v>237</v>
      </c>
      <c r="F34" s="19">
        <v>3.89</v>
      </c>
      <c r="G34" s="1" t="s">
        <v>12</v>
      </c>
      <c r="H34" s="9" t="s">
        <v>14</v>
      </c>
      <c r="I34" s="9"/>
    </row>
    <row r="35" spans="1:9" ht="21" customHeight="1">
      <c r="A35" s="2">
        <v>30</v>
      </c>
      <c r="B35" s="15" t="s">
        <v>377</v>
      </c>
      <c r="C35" s="16" t="s">
        <v>48</v>
      </c>
      <c r="D35" s="17" t="s">
        <v>75</v>
      </c>
      <c r="E35" s="18" t="s">
        <v>378</v>
      </c>
      <c r="F35" s="19">
        <v>3.6</v>
      </c>
      <c r="G35" s="1" t="s">
        <v>12</v>
      </c>
      <c r="H35" s="9" t="s">
        <v>14</v>
      </c>
      <c r="I35" s="9"/>
    </row>
    <row r="36" spans="1:9" ht="21" customHeight="1">
      <c r="A36" s="2">
        <v>31</v>
      </c>
      <c r="B36" s="15" t="s">
        <v>257</v>
      </c>
      <c r="C36" s="16" t="s">
        <v>258</v>
      </c>
      <c r="D36" s="17" t="s">
        <v>259</v>
      </c>
      <c r="E36" s="18" t="s">
        <v>260</v>
      </c>
      <c r="F36" s="19">
        <v>3.84</v>
      </c>
      <c r="G36" s="1" t="s">
        <v>12</v>
      </c>
      <c r="H36" s="9" t="s">
        <v>14</v>
      </c>
      <c r="I36" s="9"/>
    </row>
    <row r="37" spans="1:9" ht="21" customHeight="1">
      <c r="A37" s="2">
        <v>32</v>
      </c>
      <c r="B37" s="15" t="s">
        <v>379</v>
      </c>
      <c r="C37" s="16" t="s">
        <v>161</v>
      </c>
      <c r="D37" s="17" t="s">
        <v>259</v>
      </c>
      <c r="E37" s="18" t="s">
        <v>179</v>
      </c>
      <c r="F37" s="19">
        <v>3.68</v>
      </c>
      <c r="G37" s="1" t="s">
        <v>12</v>
      </c>
      <c r="H37" s="9" t="s">
        <v>14</v>
      </c>
      <c r="I37" s="9"/>
    </row>
    <row r="38" spans="1:9" ht="21" customHeight="1">
      <c r="A38" s="2">
        <v>33</v>
      </c>
      <c r="B38" s="15" t="s">
        <v>380</v>
      </c>
      <c r="C38" s="16" t="s">
        <v>381</v>
      </c>
      <c r="D38" s="17" t="s">
        <v>259</v>
      </c>
      <c r="E38" s="18" t="s">
        <v>382</v>
      </c>
      <c r="F38" s="19">
        <v>3.63</v>
      </c>
      <c r="G38" s="1" t="s">
        <v>12</v>
      </c>
      <c r="H38" s="9" t="s">
        <v>14</v>
      </c>
      <c r="I38" s="9"/>
    </row>
    <row r="39" spans="1:9" ht="21" customHeight="1">
      <c r="A39" s="2">
        <v>34</v>
      </c>
      <c r="B39" s="15" t="s">
        <v>261</v>
      </c>
      <c r="C39" s="16" t="s">
        <v>17</v>
      </c>
      <c r="D39" s="17" t="s">
        <v>262</v>
      </c>
      <c r="E39" s="18" t="s">
        <v>234</v>
      </c>
      <c r="F39" s="19">
        <v>3.75</v>
      </c>
      <c r="G39" s="1" t="s">
        <v>12</v>
      </c>
      <c r="H39" s="9" t="s">
        <v>14</v>
      </c>
      <c r="I39" s="9"/>
    </row>
    <row r="40" spans="1:9" ht="21" customHeight="1">
      <c r="A40" s="2">
        <v>35</v>
      </c>
      <c r="B40" s="15" t="s">
        <v>197</v>
      </c>
      <c r="C40" s="16" t="s">
        <v>64</v>
      </c>
      <c r="D40" s="17" t="s">
        <v>118</v>
      </c>
      <c r="E40" s="18" t="s">
        <v>198</v>
      </c>
      <c r="F40" s="19">
        <v>3.6</v>
      </c>
      <c r="G40" s="1" t="s">
        <v>12</v>
      </c>
      <c r="H40" s="9" t="s">
        <v>14</v>
      </c>
      <c r="I40" s="9"/>
    </row>
    <row r="41" spans="1:9" ht="21" customHeight="1">
      <c r="A41" s="2">
        <v>36</v>
      </c>
      <c r="B41" s="15" t="s">
        <v>383</v>
      </c>
      <c r="C41" s="16" t="s">
        <v>384</v>
      </c>
      <c r="D41" s="17" t="s">
        <v>118</v>
      </c>
      <c r="E41" s="18" t="s">
        <v>385</v>
      </c>
      <c r="F41" s="19">
        <v>3.6</v>
      </c>
      <c r="G41" s="1" t="s">
        <v>12</v>
      </c>
      <c r="H41" s="9" t="s">
        <v>14</v>
      </c>
      <c r="I41" s="9"/>
    </row>
    <row r="42" spans="1:9" ht="21" customHeight="1">
      <c r="A42" s="2">
        <v>37</v>
      </c>
      <c r="B42" s="15" t="s">
        <v>386</v>
      </c>
      <c r="C42" s="16" t="s">
        <v>21</v>
      </c>
      <c r="D42" s="17" t="s">
        <v>118</v>
      </c>
      <c r="E42" s="18" t="s">
        <v>357</v>
      </c>
      <c r="F42" s="19">
        <v>3.72</v>
      </c>
      <c r="G42" s="1" t="s">
        <v>12</v>
      </c>
      <c r="H42" s="9" t="s">
        <v>14</v>
      </c>
      <c r="I42" s="9"/>
    </row>
    <row r="43" spans="1:9" ht="21" customHeight="1">
      <c r="A43" s="2">
        <v>38</v>
      </c>
      <c r="B43" s="15" t="s">
        <v>263</v>
      </c>
      <c r="C43" s="16" t="s">
        <v>264</v>
      </c>
      <c r="D43" s="17" t="s">
        <v>265</v>
      </c>
      <c r="E43" s="18" t="s">
        <v>266</v>
      </c>
      <c r="F43" s="19">
        <v>3.79</v>
      </c>
      <c r="G43" s="1" t="s">
        <v>12</v>
      </c>
      <c r="H43" s="9" t="s">
        <v>14</v>
      </c>
      <c r="I43" s="9"/>
    </row>
    <row r="44" spans="1:9" ht="21" customHeight="1">
      <c r="A44" s="2">
        <v>39</v>
      </c>
      <c r="B44" s="15" t="s">
        <v>387</v>
      </c>
      <c r="C44" s="16" t="s">
        <v>388</v>
      </c>
      <c r="D44" s="17" t="s">
        <v>265</v>
      </c>
      <c r="E44" s="18" t="s">
        <v>177</v>
      </c>
      <c r="F44" s="19">
        <v>3.68</v>
      </c>
      <c r="G44" s="1" t="s">
        <v>12</v>
      </c>
      <c r="H44" s="9" t="s">
        <v>14</v>
      </c>
      <c r="I44" s="9"/>
    </row>
    <row r="45" spans="1:9" ht="21" customHeight="1">
      <c r="A45" s="2">
        <v>40</v>
      </c>
      <c r="B45" s="15" t="s">
        <v>389</v>
      </c>
      <c r="C45" s="16" t="s">
        <v>390</v>
      </c>
      <c r="D45" s="17" t="s">
        <v>56</v>
      </c>
      <c r="E45" s="18" t="s">
        <v>391</v>
      </c>
      <c r="F45" s="19">
        <v>3.6</v>
      </c>
      <c r="G45" s="1" t="s">
        <v>12</v>
      </c>
      <c r="H45" s="9" t="s">
        <v>14</v>
      </c>
      <c r="I45" s="9"/>
    </row>
    <row r="46" spans="1:9" ht="21" customHeight="1">
      <c r="A46" s="2">
        <v>41</v>
      </c>
      <c r="B46" s="15" t="s">
        <v>392</v>
      </c>
      <c r="C46" s="16" t="s">
        <v>393</v>
      </c>
      <c r="D46" s="17" t="s">
        <v>394</v>
      </c>
      <c r="E46" s="18" t="s">
        <v>351</v>
      </c>
      <c r="F46" s="19">
        <v>3.72</v>
      </c>
      <c r="G46" s="1" t="s">
        <v>12</v>
      </c>
      <c r="H46" s="9" t="s">
        <v>14</v>
      </c>
      <c r="I46" s="9"/>
    </row>
    <row r="47" spans="1:9" ht="21" customHeight="1">
      <c r="A47" s="2">
        <v>42</v>
      </c>
      <c r="B47" s="15" t="s">
        <v>395</v>
      </c>
      <c r="C47" s="16" t="s">
        <v>396</v>
      </c>
      <c r="D47" s="17" t="s">
        <v>121</v>
      </c>
      <c r="E47" s="18" t="s">
        <v>178</v>
      </c>
      <c r="F47" s="19">
        <v>3.71</v>
      </c>
      <c r="G47" s="1" t="s">
        <v>12</v>
      </c>
      <c r="H47" s="9" t="s">
        <v>14</v>
      </c>
      <c r="I47" s="9"/>
    </row>
    <row r="48" spans="1:9" ht="21" customHeight="1">
      <c r="A48" s="2">
        <v>43</v>
      </c>
      <c r="B48" s="15" t="s">
        <v>267</v>
      </c>
      <c r="C48" s="16" t="s">
        <v>268</v>
      </c>
      <c r="D48" s="17" t="s">
        <v>141</v>
      </c>
      <c r="E48" s="18" t="s">
        <v>245</v>
      </c>
      <c r="F48" s="19">
        <v>3.61</v>
      </c>
      <c r="G48" s="1" t="s">
        <v>12</v>
      </c>
      <c r="H48" s="9" t="s">
        <v>14</v>
      </c>
      <c r="I48" s="9"/>
    </row>
    <row r="49" spans="1:9" ht="21" customHeight="1">
      <c r="A49" s="2">
        <v>44</v>
      </c>
      <c r="B49" s="15" t="s">
        <v>269</v>
      </c>
      <c r="C49" s="16" t="s">
        <v>64</v>
      </c>
      <c r="D49" s="17" t="s">
        <v>77</v>
      </c>
      <c r="E49" s="18" t="s">
        <v>260</v>
      </c>
      <c r="F49" s="19">
        <v>3.63</v>
      </c>
      <c r="G49" s="1" t="s">
        <v>12</v>
      </c>
      <c r="H49" s="9" t="s">
        <v>14</v>
      </c>
      <c r="I49" s="9"/>
    </row>
    <row r="50" spans="1:9" ht="21" customHeight="1">
      <c r="A50" s="2">
        <v>45</v>
      </c>
      <c r="B50" s="15" t="s">
        <v>270</v>
      </c>
      <c r="C50" s="16" t="s">
        <v>271</v>
      </c>
      <c r="D50" s="17" t="s">
        <v>140</v>
      </c>
      <c r="E50" s="18" t="s">
        <v>252</v>
      </c>
      <c r="F50" s="19">
        <v>3.92</v>
      </c>
      <c r="G50" s="1" t="s">
        <v>12</v>
      </c>
      <c r="H50" s="9" t="s">
        <v>14</v>
      </c>
      <c r="I50" s="9"/>
    </row>
    <row r="51" spans="1:9" ht="21" customHeight="1">
      <c r="A51" s="2">
        <v>46</v>
      </c>
      <c r="B51" s="15" t="s">
        <v>397</v>
      </c>
      <c r="C51" s="16" t="s">
        <v>398</v>
      </c>
      <c r="D51" s="17" t="s">
        <v>126</v>
      </c>
      <c r="E51" s="18" t="s">
        <v>376</v>
      </c>
      <c r="F51" s="19">
        <v>3.67</v>
      </c>
      <c r="G51" s="1" t="s">
        <v>12</v>
      </c>
      <c r="H51" s="9" t="s">
        <v>14</v>
      </c>
      <c r="I51" s="9"/>
    </row>
    <row r="52" spans="1:9" ht="21" customHeight="1">
      <c r="A52" s="2">
        <v>47</v>
      </c>
      <c r="B52" s="15" t="s">
        <v>272</v>
      </c>
      <c r="C52" s="16" t="s">
        <v>273</v>
      </c>
      <c r="D52" s="17" t="s">
        <v>68</v>
      </c>
      <c r="E52" s="18" t="s">
        <v>274</v>
      </c>
      <c r="F52" s="19">
        <v>3.7</v>
      </c>
      <c r="G52" s="1" t="s">
        <v>12</v>
      </c>
      <c r="H52" s="9" t="s">
        <v>14</v>
      </c>
      <c r="I52" s="9"/>
    </row>
    <row r="53" spans="1:9" ht="21" customHeight="1">
      <c r="A53" s="2">
        <v>48</v>
      </c>
      <c r="B53" s="15" t="s">
        <v>399</v>
      </c>
      <c r="C53" s="16" t="s">
        <v>46</v>
      </c>
      <c r="D53" s="17" t="s">
        <v>127</v>
      </c>
      <c r="E53" s="18" t="s">
        <v>400</v>
      </c>
      <c r="F53" s="19">
        <v>3.74</v>
      </c>
      <c r="G53" s="1" t="s">
        <v>12</v>
      </c>
      <c r="H53" s="9" t="s">
        <v>14</v>
      </c>
      <c r="I53" s="9"/>
    </row>
    <row r="54" spans="1:9" ht="21" customHeight="1">
      <c r="A54" s="2">
        <v>49</v>
      </c>
      <c r="B54" s="15" t="s">
        <v>38</v>
      </c>
      <c r="C54" s="16" t="s">
        <v>51</v>
      </c>
      <c r="D54" s="17" t="s">
        <v>31</v>
      </c>
      <c r="E54" s="18" t="s">
        <v>205</v>
      </c>
      <c r="F54" s="19">
        <v>3.77</v>
      </c>
      <c r="G54" s="1" t="s">
        <v>12</v>
      </c>
      <c r="H54" s="9" t="s">
        <v>14</v>
      </c>
      <c r="I54" s="9"/>
    </row>
    <row r="55" spans="1:9" ht="21" customHeight="1">
      <c r="A55" s="2">
        <v>50</v>
      </c>
      <c r="B55" s="15" t="s">
        <v>275</v>
      </c>
      <c r="C55" s="16" t="s">
        <v>276</v>
      </c>
      <c r="D55" s="17" t="s">
        <v>31</v>
      </c>
      <c r="E55" s="18" t="s">
        <v>240</v>
      </c>
      <c r="F55" s="19">
        <v>3.63</v>
      </c>
      <c r="G55" s="1" t="s">
        <v>12</v>
      </c>
      <c r="H55" s="9" t="s">
        <v>14</v>
      </c>
      <c r="I55" s="9"/>
    </row>
    <row r="56" spans="1:9" ht="21" customHeight="1">
      <c r="A56" s="2">
        <v>51</v>
      </c>
      <c r="B56" s="15" t="s">
        <v>277</v>
      </c>
      <c r="C56" s="16" t="s">
        <v>21</v>
      </c>
      <c r="D56" s="17" t="s">
        <v>31</v>
      </c>
      <c r="E56" s="18" t="s">
        <v>237</v>
      </c>
      <c r="F56" s="19">
        <v>3.75</v>
      </c>
      <c r="G56" s="1" t="s">
        <v>12</v>
      </c>
      <c r="H56" s="9" t="s">
        <v>14</v>
      </c>
      <c r="I56" s="9"/>
    </row>
    <row r="57" spans="1:9" ht="21" customHeight="1">
      <c r="A57" s="2">
        <v>52</v>
      </c>
      <c r="B57" s="15" t="s">
        <v>278</v>
      </c>
      <c r="C57" s="16" t="s">
        <v>21</v>
      </c>
      <c r="D57" s="17" t="s">
        <v>279</v>
      </c>
      <c r="E57" s="18" t="s">
        <v>237</v>
      </c>
      <c r="F57" s="19">
        <v>3.63</v>
      </c>
      <c r="G57" s="1" t="s">
        <v>12</v>
      </c>
      <c r="H57" s="9" t="s">
        <v>14</v>
      </c>
      <c r="I57" s="9"/>
    </row>
    <row r="58" spans="1:9" ht="21" customHeight="1">
      <c r="A58" s="2">
        <v>53</v>
      </c>
      <c r="B58" s="15" t="s">
        <v>280</v>
      </c>
      <c r="C58" s="16" t="s">
        <v>281</v>
      </c>
      <c r="D58" s="17" t="s">
        <v>279</v>
      </c>
      <c r="E58" s="18" t="s">
        <v>231</v>
      </c>
      <c r="F58" s="19">
        <v>3.77</v>
      </c>
      <c r="G58" s="1" t="s">
        <v>12</v>
      </c>
      <c r="H58" s="9" t="s">
        <v>14</v>
      </c>
      <c r="I58" s="9"/>
    </row>
    <row r="59" spans="1:9" ht="21" customHeight="1">
      <c r="A59" s="2">
        <v>54</v>
      </c>
      <c r="B59" s="15" t="s">
        <v>401</v>
      </c>
      <c r="C59" s="16" t="s">
        <v>21</v>
      </c>
      <c r="D59" s="17" t="s">
        <v>279</v>
      </c>
      <c r="E59" s="18" t="s">
        <v>402</v>
      </c>
      <c r="F59" s="19">
        <v>3.7</v>
      </c>
      <c r="G59" s="1" t="s">
        <v>12</v>
      </c>
      <c r="H59" s="9" t="s">
        <v>14</v>
      </c>
      <c r="I59" s="9"/>
    </row>
    <row r="60" spans="1:9" ht="21" customHeight="1">
      <c r="A60" s="2">
        <v>55</v>
      </c>
      <c r="B60" s="15" t="s">
        <v>403</v>
      </c>
      <c r="C60" s="16" t="s">
        <v>404</v>
      </c>
      <c r="D60" s="17" t="s">
        <v>5</v>
      </c>
      <c r="E60" s="18" t="s">
        <v>405</v>
      </c>
      <c r="F60" s="19">
        <v>3.72</v>
      </c>
      <c r="G60" s="1" t="s">
        <v>12</v>
      </c>
      <c r="H60" s="9" t="s">
        <v>14</v>
      </c>
      <c r="I60" s="9"/>
    </row>
    <row r="61" spans="1:9" ht="21" customHeight="1">
      <c r="A61" s="2">
        <v>56</v>
      </c>
      <c r="B61" s="15" t="s">
        <v>406</v>
      </c>
      <c r="C61" s="16" t="s">
        <v>407</v>
      </c>
      <c r="D61" s="17" t="s">
        <v>5</v>
      </c>
      <c r="E61" s="18" t="s">
        <v>408</v>
      </c>
      <c r="F61" s="19">
        <v>3.6</v>
      </c>
      <c r="G61" s="1" t="s">
        <v>12</v>
      </c>
      <c r="H61" s="9" t="s">
        <v>14</v>
      </c>
      <c r="I61" s="9"/>
    </row>
    <row r="62" spans="1:9" ht="21" customHeight="1">
      <c r="A62" s="2">
        <v>57</v>
      </c>
      <c r="B62" s="15" t="s">
        <v>282</v>
      </c>
      <c r="C62" s="16" t="s">
        <v>283</v>
      </c>
      <c r="D62" s="17" t="s">
        <v>60</v>
      </c>
      <c r="E62" s="18" t="s">
        <v>237</v>
      </c>
      <c r="F62" s="19">
        <v>3.72</v>
      </c>
      <c r="G62" s="1" t="s">
        <v>12</v>
      </c>
      <c r="H62" s="9" t="s">
        <v>14</v>
      </c>
      <c r="I62" s="9"/>
    </row>
    <row r="63" spans="1:9" ht="21" customHeight="1">
      <c r="A63" s="2">
        <v>58</v>
      </c>
      <c r="B63" s="15" t="s">
        <v>409</v>
      </c>
      <c r="C63" s="16" t="s">
        <v>410</v>
      </c>
      <c r="D63" s="17" t="s">
        <v>60</v>
      </c>
      <c r="E63" s="18" t="s">
        <v>411</v>
      </c>
      <c r="F63" s="19">
        <v>3.68</v>
      </c>
      <c r="G63" s="1" t="s">
        <v>12</v>
      </c>
      <c r="H63" s="9" t="s">
        <v>14</v>
      </c>
      <c r="I63" s="9"/>
    </row>
    <row r="64" spans="1:9" ht="21" customHeight="1">
      <c r="A64" s="2">
        <v>59</v>
      </c>
      <c r="B64" s="15" t="s">
        <v>412</v>
      </c>
      <c r="C64" s="16" t="s">
        <v>413</v>
      </c>
      <c r="D64" s="17" t="s">
        <v>60</v>
      </c>
      <c r="E64" s="18" t="s">
        <v>414</v>
      </c>
      <c r="F64" s="19">
        <v>3.6</v>
      </c>
      <c r="G64" s="1" t="s">
        <v>12</v>
      </c>
      <c r="H64" s="9" t="s">
        <v>14</v>
      </c>
      <c r="I64" s="9"/>
    </row>
    <row r="65" spans="1:9" ht="21" customHeight="1">
      <c r="A65" s="2">
        <v>60</v>
      </c>
      <c r="B65" s="15" t="s">
        <v>415</v>
      </c>
      <c r="C65" s="16" t="s">
        <v>283</v>
      </c>
      <c r="D65" s="17" t="s">
        <v>60</v>
      </c>
      <c r="E65" s="18" t="s">
        <v>177</v>
      </c>
      <c r="F65" s="19">
        <v>3.65</v>
      </c>
      <c r="G65" s="1" t="s">
        <v>12</v>
      </c>
      <c r="H65" s="9" t="s">
        <v>14</v>
      </c>
      <c r="I65" s="9"/>
    </row>
    <row r="66" spans="1:9" ht="21" customHeight="1">
      <c r="A66" s="2">
        <v>61</v>
      </c>
      <c r="B66" s="15" t="s">
        <v>416</v>
      </c>
      <c r="C66" s="16" t="s">
        <v>417</v>
      </c>
      <c r="D66" s="17" t="s">
        <v>167</v>
      </c>
      <c r="E66" s="18" t="s">
        <v>418</v>
      </c>
      <c r="F66" s="19">
        <v>3.69</v>
      </c>
      <c r="G66" s="1" t="s">
        <v>12</v>
      </c>
      <c r="H66" s="9" t="s">
        <v>14</v>
      </c>
      <c r="I66" s="9"/>
    </row>
    <row r="67" spans="1:9" ht="21" customHeight="1">
      <c r="A67" s="2">
        <v>62</v>
      </c>
      <c r="B67" s="15" t="s">
        <v>419</v>
      </c>
      <c r="C67" s="16" t="s">
        <v>420</v>
      </c>
      <c r="D67" s="17" t="s">
        <v>421</v>
      </c>
      <c r="E67" s="18" t="s">
        <v>422</v>
      </c>
      <c r="F67" s="19">
        <v>3.79</v>
      </c>
      <c r="G67" s="1" t="s">
        <v>12</v>
      </c>
      <c r="H67" s="9" t="s">
        <v>14</v>
      </c>
      <c r="I67" s="9"/>
    </row>
    <row r="68" spans="1:9" ht="21" customHeight="1">
      <c r="A68" s="2">
        <v>63</v>
      </c>
      <c r="B68" s="15" t="s">
        <v>423</v>
      </c>
      <c r="C68" s="16" t="s">
        <v>424</v>
      </c>
      <c r="D68" s="17" t="s">
        <v>169</v>
      </c>
      <c r="E68" s="18" t="s">
        <v>425</v>
      </c>
      <c r="F68" s="19">
        <v>3.63</v>
      </c>
      <c r="G68" s="1" t="s">
        <v>12</v>
      </c>
      <c r="H68" s="9" t="s">
        <v>14</v>
      </c>
      <c r="I68" s="9"/>
    </row>
    <row r="69" spans="1:9" ht="21" customHeight="1">
      <c r="A69" s="2">
        <v>64</v>
      </c>
      <c r="B69" s="15" t="s">
        <v>284</v>
      </c>
      <c r="C69" s="16" t="s">
        <v>183</v>
      </c>
      <c r="D69" s="17" t="s">
        <v>184</v>
      </c>
      <c r="E69" s="18" t="s">
        <v>245</v>
      </c>
      <c r="F69" s="19">
        <v>3.62</v>
      </c>
      <c r="G69" s="1" t="s">
        <v>12</v>
      </c>
      <c r="H69" s="9" t="s">
        <v>14</v>
      </c>
      <c r="I69" s="9"/>
    </row>
    <row r="70" spans="1:9" ht="21" customHeight="1">
      <c r="A70" s="2">
        <v>65</v>
      </c>
      <c r="B70" s="15" t="s">
        <v>217</v>
      </c>
      <c r="C70" s="16" t="s">
        <v>69</v>
      </c>
      <c r="D70" s="17" t="s">
        <v>22</v>
      </c>
      <c r="E70" s="18" t="s">
        <v>218</v>
      </c>
      <c r="F70" s="19">
        <v>3.61</v>
      </c>
      <c r="G70" s="1" t="s">
        <v>12</v>
      </c>
      <c r="H70" s="9" t="s">
        <v>14</v>
      </c>
      <c r="I70" s="9"/>
    </row>
    <row r="71" spans="1:9" ht="21" customHeight="1">
      <c r="A71" s="2">
        <v>66</v>
      </c>
      <c r="B71" s="15" t="s">
        <v>426</v>
      </c>
      <c r="C71" s="16" t="s">
        <v>70</v>
      </c>
      <c r="D71" s="17" t="s">
        <v>22</v>
      </c>
      <c r="E71" s="18" t="s">
        <v>427</v>
      </c>
      <c r="F71" s="19">
        <v>3.66</v>
      </c>
      <c r="G71" s="1" t="s">
        <v>12</v>
      </c>
      <c r="H71" s="9" t="s">
        <v>14</v>
      </c>
      <c r="I71" s="9"/>
    </row>
    <row r="72" spans="1:9" ht="21" customHeight="1">
      <c r="A72" s="2">
        <v>67</v>
      </c>
      <c r="B72" s="15" t="s">
        <v>428</v>
      </c>
      <c r="C72" s="16" t="s">
        <v>21</v>
      </c>
      <c r="D72" s="17" t="s">
        <v>22</v>
      </c>
      <c r="E72" s="18" t="s">
        <v>429</v>
      </c>
      <c r="F72" s="19">
        <v>3.68</v>
      </c>
      <c r="G72" s="1" t="s">
        <v>12</v>
      </c>
      <c r="H72" s="9" t="s">
        <v>14</v>
      </c>
      <c r="I72" s="9"/>
    </row>
    <row r="73" spans="1:9" ht="21" customHeight="1">
      <c r="A73" s="2">
        <v>68</v>
      </c>
      <c r="B73" s="15" t="s">
        <v>430</v>
      </c>
      <c r="C73" s="16" t="s">
        <v>431</v>
      </c>
      <c r="D73" s="17" t="s">
        <v>22</v>
      </c>
      <c r="E73" s="18" t="s">
        <v>432</v>
      </c>
      <c r="F73" s="19">
        <v>3.71</v>
      </c>
      <c r="G73" s="1" t="s">
        <v>12</v>
      </c>
      <c r="H73" s="9" t="s">
        <v>14</v>
      </c>
      <c r="I73" s="9"/>
    </row>
    <row r="74" spans="1:9" ht="21" customHeight="1">
      <c r="A74" s="2">
        <v>69</v>
      </c>
      <c r="B74" s="15" t="s">
        <v>224</v>
      </c>
      <c r="C74" s="16" t="s">
        <v>90</v>
      </c>
      <c r="D74" s="17" t="s">
        <v>225</v>
      </c>
      <c r="E74" s="18" t="s">
        <v>220</v>
      </c>
      <c r="F74" s="19">
        <v>3.6</v>
      </c>
      <c r="G74" s="1" t="s">
        <v>12</v>
      </c>
      <c r="H74" s="9" t="s">
        <v>14</v>
      </c>
      <c r="I74" s="9"/>
    </row>
    <row r="75" spans="1:9" ht="21" customHeight="1">
      <c r="A75" s="2">
        <v>70</v>
      </c>
      <c r="B75" s="15" t="s">
        <v>433</v>
      </c>
      <c r="C75" s="16" t="s">
        <v>434</v>
      </c>
      <c r="D75" s="17" t="s">
        <v>435</v>
      </c>
      <c r="E75" s="18" t="s">
        <v>436</v>
      </c>
      <c r="F75" s="19">
        <v>3.66</v>
      </c>
      <c r="G75" s="1" t="s">
        <v>12</v>
      </c>
      <c r="H75" s="9" t="s">
        <v>14</v>
      </c>
      <c r="I75" s="9"/>
    </row>
    <row r="76" spans="1:9" ht="21" customHeight="1">
      <c r="A76" s="2">
        <v>71</v>
      </c>
      <c r="B76" s="15" t="s">
        <v>285</v>
      </c>
      <c r="C76" s="16" t="s">
        <v>286</v>
      </c>
      <c r="D76" s="17" t="s">
        <v>19</v>
      </c>
      <c r="E76" s="18" t="s">
        <v>266</v>
      </c>
      <c r="F76" s="19">
        <v>3.64</v>
      </c>
      <c r="G76" s="1" t="s">
        <v>12</v>
      </c>
      <c r="H76" s="9" t="s">
        <v>14</v>
      </c>
      <c r="I76" s="9"/>
    </row>
    <row r="77" spans="1:9" ht="21" customHeight="1">
      <c r="A77" s="2">
        <v>72</v>
      </c>
      <c r="B77" s="15" t="s">
        <v>287</v>
      </c>
      <c r="C77" s="16" t="s">
        <v>288</v>
      </c>
      <c r="D77" s="17" t="s">
        <v>19</v>
      </c>
      <c r="E77" s="18" t="s">
        <v>231</v>
      </c>
      <c r="F77" s="19">
        <v>3.6</v>
      </c>
      <c r="G77" s="1" t="s">
        <v>12</v>
      </c>
      <c r="H77" s="9" t="s">
        <v>14</v>
      </c>
      <c r="I77" s="9"/>
    </row>
    <row r="78" spans="1:9" ht="21" customHeight="1">
      <c r="A78" s="2">
        <v>73</v>
      </c>
      <c r="B78" s="15" t="s">
        <v>289</v>
      </c>
      <c r="C78" s="16" t="s">
        <v>290</v>
      </c>
      <c r="D78" s="17" t="s">
        <v>19</v>
      </c>
      <c r="E78" s="18" t="s">
        <v>231</v>
      </c>
      <c r="F78" s="19">
        <v>3.64</v>
      </c>
      <c r="G78" s="1" t="s">
        <v>12</v>
      </c>
      <c r="H78" s="9" t="s">
        <v>14</v>
      </c>
      <c r="I78" s="9"/>
    </row>
    <row r="79" spans="1:9" ht="21" customHeight="1">
      <c r="A79" s="2">
        <v>74</v>
      </c>
      <c r="B79" s="15" t="s">
        <v>291</v>
      </c>
      <c r="C79" s="16" t="s">
        <v>292</v>
      </c>
      <c r="D79" s="17" t="s">
        <v>19</v>
      </c>
      <c r="E79" s="18" t="s">
        <v>266</v>
      </c>
      <c r="F79" s="19">
        <v>3.79</v>
      </c>
      <c r="G79" s="1" t="s">
        <v>12</v>
      </c>
      <c r="H79" s="9" t="s">
        <v>14</v>
      </c>
      <c r="I79" s="9"/>
    </row>
    <row r="80" spans="1:9" ht="21" customHeight="1">
      <c r="A80" s="2">
        <v>75</v>
      </c>
      <c r="B80" s="15" t="s">
        <v>293</v>
      </c>
      <c r="C80" s="16" t="s">
        <v>294</v>
      </c>
      <c r="D80" s="17" t="s">
        <v>19</v>
      </c>
      <c r="E80" s="18" t="s">
        <v>274</v>
      </c>
      <c r="F80" s="19">
        <v>3.66</v>
      </c>
      <c r="G80" s="1" t="s">
        <v>12</v>
      </c>
      <c r="H80" s="9" t="s">
        <v>14</v>
      </c>
      <c r="I80" s="9"/>
    </row>
    <row r="81" spans="1:9" ht="21" customHeight="1">
      <c r="A81" s="2">
        <v>76</v>
      </c>
      <c r="B81" s="15" t="s">
        <v>437</v>
      </c>
      <c r="C81" s="16" t="s">
        <v>438</v>
      </c>
      <c r="D81" s="17" t="s">
        <v>19</v>
      </c>
      <c r="E81" s="18" t="s">
        <v>439</v>
      </c>
      <c r="F81" s="19">
        <v>3.69</v>
      </c>
      <c r="G81" s="1" t="s">
        <v>12</v>
      </c>
      <c r="H81" s="9" t="s">
        <v>14</v>
      </c>
      <c r="I81" s="9"/>
    </row>
    <row r="82" spans="1:9" ht="21" customHeight="1">
      <c r="A82" s="2">
        <v>77</v>
      </c>
      <c r="B82" s="15" t="s">
        <v>440</v>
      </c>
      <c r="C82" s="16" t="s">
        <v>441</v>
      </c>
      <c r="D82" s="17" t="s">
        <v>19</v>
      </c>
      <c r="E82" s="18" t="s">
        <v>177</v>
      </c>
      <c r="F82" s="19">
        <v>3.8</v>
      </c>
      <c r="G82" s="1" t="s">
        <v>12</v>
      </c>
      <c r="H82" s="9" t="s">
        <v>14</v>
      </c>
      <c r="I82" s="9"/>
    </row>
    <row r="83" spans="1:9" ht="21" customHeight="1">
      <c r="A83" s="2">
        <v>78</v>
      </c>
      <c r="B83" s="15" t="s">
        <v>442</v>
      </c>
      <c r="C83" s="16" t="s">
        <v>441</v>
      </c>
      <c r="D83" s="17" t="s">
        <v>19</v>
      </c>
      <c r="E83" s="18" t="s">
        <v>378</v>
      </c>
      <c r="F83" s="19">
        <v>3.62</v>
      </c>
      <c r="G83" s="1" t="s">
        <v>12</v>
      </c>
      <c r="H83" s="9" t="s">
        <v>14</v>
      </c>
      <c r="I83" s="9"/>
    </row>
    <row r="84" spans="1:9" ht="21" customHeight="1">
      <c r="A84" s="2">
        <v>79</v>
      </c>
      <c r="B84" s="15" t="s">
        <v>443</v>
      </c>
      <c r="C84" s="16" t="s">
        <v>21</v>
      </c>
      <c r="D84" s="17" t="s">
        <v>19</v>
      </c>
      <c r="E84" s="18" t="s">
        <v>414</v>
      </c>
      <c r="F84" s="19">
        <v>3.61</v>
      </c>
      <c r="G84" s="1" t="s">
        <v>12</v>
      </c>
      <c r="H84" s="9" t="s">
        <v>14</v>
      </c>
      <c r="I84" s="9"/>
    </row>
    <row r="85" spans="1:9" ht="21" customHeight="1">
      <c r="A85" s="2">
        <v>80</v>
      </c>
      <c r="B85" s="15" t="s">
        <v>444</v>
      </c>
      <c r="C85" s="16" t="s">
        <v>21</v>
      </c>
      <c r="D85" s="17" t="s">
        <v>445</v>
      </c>
      <c r="E85" s="18" t="s">
        <v>411</v>
      </c>
      <c r="F85" s="19">
        <v>3.65</v>
      </c>
      <c r="G85" s="1" t="s">
        <v>12</v>
      </c>
      <c r="H85" s="9" t="s">
        <v>14</v>
      </c>
      <c r="I85" s="9"/>
    </row>
    <row r="86" spans="1:9" ht="21" customHeight="1">
      <c r="A86" s="2">
        <v>81</v>
      </c>
      <c r="B86" s="15" t="s">
        <v>446</v>
      </c>
      <c r="C86" s="16" t="s">
        <v>132</v>
      </c>
      <c r="D86" s="17" t="s">
        <v>45</v>
      </c>
      <c r="E86" s="18" t="s">
        <v>447</v>
      </c>
      <c r="F86" s="19">
        <v>3.6</v>
      </c>
      <c r="G86" s="1" t="s">
        <v>12</v>
      </c>
      <c r="H86" s="9" t="s">
        <v>14</v>
      </c>
      <c r="I86" s="9"/>
    </row>
    <row r="87" spans="1:9" ht="21" customHeight="1">
      <c r="A87" s="2">
        <v>82</v>
      </c>
      <c r="B87" s="15" t="s">
        <v>295</v>
      </c>
      <c r="C87" s="16" t="s">
        <v>296</v>
      </c>
      <c r="D87" s="17" t="s">
        <v>52</v>
      </c>
      <c r="E87" s="18" t="s">
        <v>297</v>
      </c>
      <c r="F87" s="19">
        <v>3.8</v>
      </c>
      <c r="G87" s="1" t="s">
        <v>12</v>
      </c>
      <c r="H87" s="9" t="s">
        <v>14</v>
      </c>
      <c r="I87" s="9"/>
    </row>
    <row r="88" spans="1:9" ht="21" customHeight="1">
      <c r="A88" s="2">
        <v>83</v>
      </c>
      <c r="B88" s="15" t="s">
        <v>448</v>
      </c>
      <c r="C88" s="16" t="s">
        <v>449</v>
      </c>
      <c r="D88" s="17" t="s">
        <v>52</v>
      </c>
      <c r="E88" s="18" t="s">
        <v>362</v>
      </c>
      <c r="F88" s="19">
        <v>3.68</v>
      </c>
      <c r="G88" s="1" t="s">
        <v>12</v>
      </c>
      <c r="H88" s="9" t="s">
        <v>14</v>
      </c>
      <c r="I88" s="9"/>
    </row>
    <row r="89" spans="1:9" ht="21" customHeight="1">
      <c r="A89" s="2">
        <v>84</v>
      </c>
      <c r="B89" s="15" t="s">
        <v>298</v>
      </c>
      <c r="C89" s="16" t="s">
        <v>87</v>
      </c>
      <c r="D89" s="17" t="s">
        <v>299</v>
      </c>
      <c r="E89" s="18" t="s">
        <v>237</v>
      </c>
      <c r="F89" s="19">
        <v>3.65</v>
      </c>
      <c r="G89" s="1" t="s">
        <v>12</v>
      </c>
      <c r="H89" s="9" t="s">
        <v>14</v>
      </c>
      <c r="I89" s="9"/>
    </row>
    <row r="90" spans="1:9" ht="21" customHeight="1">
      <c r="A90" s="2">
        <v>85</v>
      </c>
      <c r="B90" s="15" t="s">
        <v>300</v>
      </c>
      <c r="C90" s="16" t="s">
        <v>301</v>
      </c>
      <c r="D90" s="17" t="s">
        <v>80</v>
      </c>
      <c r="E90" s="18" t="s">
        <v>302</v>
      </c>
      <c r="F90" s="19">
        <v>3.66</v>
      </c>
      <c r="G90" s="1" t="s">
        <v>12</v>
      </c>
      <c r="H90" s="9" t="s">
        <v>14</v>
      </c>
      <c r="I90" s="9"/>
    </row>
    <row r="91" spans="1:9" ht="21" customHeight="1">
      <c r="A91" s="2">
        <v>86</v>
      </c>
      <c r="B91" s="15" t="s">
        <v>450</v>
      </c>
      <c r="C91" s="16" t="s">
        <v>451</v>
      </c>
      <c r="D91" s="17" t="s">
        <v>452</v>
      </c>
      <c r="E91" s="18" t="s">
        <v>376</v>
      </c>
      <c r="F91" s="19">
        <v>3.65</v>
      </c>
      <c r="G91" s="1" t="s">
        <v>12</v>
      </c>
      <c r="H91" s="9" t="s">
        <v>14</v>
      </c>
      <c r="I91" s="9"/>
    </row>
    <row r="92" spans="1:9" ht="21" customHeight="1">
      <c r="A92" s="2">
        <v>87</v>
      </c>
      <c r="B92" s="15" t="s">
        <v>453</v>
      </c>
      <c r="C92" s="16" t="s">
        <v>70</v>
      </c>
      <c r="D92" s="17" t="s">
        <v>59</v>
      </c>
      <c r="E92" s="18" t="s">
        <v>454</v>
      </c>
      <c r="F92" s="19">
        <v>3.64</v>
      </c>
      <c r="G92" s="1" t="s">
        <v>12</v>
      </c>
      <c r="H92" s="9" t="s">
        <v>14</v>
      </c>
      <c r="I92" s="9"/>
    </row>
    <row r="93" spans="1:9" ht="21" customHeight="1">
      <c r="A93" s="2">
        <v>88</v>
      </c>
      <c r="B93" s="15" t="s">
        <v>455</v>
      </c>
      <c r="C93" s="16" t="s">
        <v>424</v>
      </c>
      <c r="D93" s="17" t="s">
        <v>59</v>
      </c>
      <c r="E93" s="18" t="s">
        <v>454</v>
      </c>
      <c r="F93" s="19">
        <v>3.79</v>
      </c>
      <c r="G93" s="1" t="s">
        <v>12</v>
      </c>
      <c r="H93" s="9" t="s">
        <v>14</v>
      </c>
      <c r="I93" s="9"/>
    </row>
    <row r="94" spans="1:9" ht="21" customHeight="1">
      <c r="A94" s="2">
        <v>89</v>
      </c>
      <c r="B94" s="15" t="s">
        <v>456</v>
      </c>
      <c r="C94" s="16" t="s">
        <v>457</v>
      </c>
      <c r="D94" s="17" t="s">
        <v>59</v>
      </c>
      <c r="E94" s="18" t="s">
        <v>414</v>
      </c>
      <c r="F94" s="19">
        <v>3.69</v>
      </c>
      <c r="G94" s="1" t="s">
        <v>12</v>
      </c>
      <c r="H94" s="9" t="s">
        <v>14</v>
      </c>
      <c r="I94" s="9"/>
    </row>
    <row r="95" spans="1:9" ht="21" customHeight="1">
      <c r="A95" s="2">
        <v>90</v>
      </c>
      <c r="B95" s="15" t="s">
        <v>187</v>
      </c>
      <c r="C95" s="16" t="s">
        <v>188</v>
      </c>
      <c r="D95" s="17" t="s">
        <v>189</v>
      </c>
      <c r="E95" s="18" t="s">
        <v>190</v>
      </c>
      <c r="F95" s="19">
        <v>3.69</v>
      </c>
      <c r="G95" s="1" t="s">
        <v>12</v>
      </c>
      <c r="H95" s="9" t="s">
        <v>14</v>
      </c>
      <c r="I95" s="9"/>
    </row>
    <row r="96" spans="1:9" ht="21" customHeight="1">
      <c r="A96" s="2">
        <v>91</v>
      </c>
      <c r="B96" s="15" t="s">
        <v>458</v>
      </c>
      <c r="C96" s="16" t="s">
        <v>459</v>
      </c>
      <c r="D96" s="17" t="s">
        <v>189</v>
      </c>
      <c r="E96" s="18" t="s">
        <v>178</v>
      </c>
      <c r="F96" s="19">
        <v>3.64</v>
      </c>
      <c r="G96" s="1" t="s">
        <v>12</v>
      </c>
      <c r="H96" s="9" t="s">
        <v>14</v>
      </c>
      <c r="I96" s="9"/>
    </row>
    <row r="97" spans="1:9" ht="21" customHeight="1">
      <c r="A97" s="2">
        <v>92</v>
      </c>
      <c r="B97" s="15" t="s">
        <v>303</v>
      </c>
      <c r="C97" s="16" t="s">
        <v>48</v>
      </c>
      <c r="D97" s="17" t="s">
        <v>129</v>
      </c>
      <c r="E97" s="18" t="s">
        <v>266</v>
      </c>
      <c r="F97" s="19">
        <v>3.71</v>
      </c>
      <c r="G97" s="1" t="s">
        <v>12</v>
      </c>
      <c r="H97" s="9" t="s">
        <v>14</v>
      </c>
      <c r="I97" s="9"/>
    </row>
    <row r="98" spans="1:9" ht="21" customHeight="1">
      <c r="A98" s="2">
        <v>93</v>
      </c>
      <c r="B98" s="15" t="s">
        <v>304</v>
      </c>
      <c r="C98" s="16" t="s">
        <v>30</v>
      </c>
      <c r="D98" s="17" t="s">
        <v>129</v>
      </c>
      <c r="E98" s="18" t="s">
        <v>240</v>
      </c>
      <c r="F98" s="19">
        <v>3.62</v>
      </c>
      <c r="G98" s="1" t="s">
        <v>12</v>
      </c>
      <c r="H98" s="9" t="s">
        <v>14</v>
      </c>
      <c r="I98" s="9"/>
    </row>
    <row r="99" spans="1:9" ht="21" customHeight="1">
      <c r="A99" s="2">
        <v>94</v>
      </c>
      <c r="B99" s="15" t="s">
        <v>305</v>
      </c>
      <c r="C99" s="16" t="s">
        <v>306</v>
      </c>
      <c r="D99" s="17" t="s">
        <v>307</v>
      </c>
      <c r="E99" s="18" t="s">
        <v>237</v>
      </c>
      <c r="F99" s="19">
        <v>3.79</v>
      </c>
      <c r="G99" s="1" t="s">
        <v>12</v>
      </c>
      <c r="H99" s="9" t="s">
        <v>14</v>
      </c>
      <c r="I99" s="9"/>
    </row>
    <row r="100" spans="1:9" ht="21" customHeight="1">
      <c r="A100" s="2">
        <v>95</v>
      </c>
      <c r="B100" s="15" t="s">
        <v>308</v>
      </c>
      <c r="C100" s="16" t="s">
        <v>309</v>
      </c>
      <c r="D100" s="17" t="s">
        <v>83</v>
      </c>
      <c r="E100" s="18" t="s">
        <v>274</v>
      </c>
      <c r="F100" s="19">
        <v>3.63</v>
      </c>
      <c r="G100" s="1" t="s">
        <v>12</v>
      </c>
      <c r="H100" s="9" t="s">
        <v>14</v>
      </c>
      <c r="I100" s="9"/>
    </row>
    <row r="101" spans="1:9" ht="21" customHeight="1">
      <c r="A101" s="2">
        <v>96</v>
      </c>
      <c r="B101" s="15" t="s">
        <v>310</v>
      </c>
      <c r="C101" s="16" t="s">
        <v>311</v>
      </c>
      <c r="D101" s="17" t="s">
        <v>83</v>
      </c>
      <c r="E101" s="18" t="s">
        <v>237</v>
      </c>
      <c r="F101" s="19">
        <v>3.6</v>
      </c>
      <c r="G101" s="1" t="s">
        <v>12</v>
      </c>
      <c r="H101" s="9" t="s">
        <v>14</v>
      </c>
      <c r="I101" s="9"/>
    </row>
    <row r="102" spans="1:9" ht="21" customHeight="1">
      <c r="A102" s="2">
        <v>97</v>
      </c>
      <c r="B102" s="15" t="s">
        <v>312</v>
      </c>
      <c r="C102" s="16" t="s">
        <v>85</v>
      </c>
      <c r="D102" s="17" t="s">
        <v>83</v>
      </c>
      <c r="E102" s="18" t="s">
        <v>266</v>
      </c>
      <c r="F102" s="19">
        <v>3.6</v>
      </c>
      <c r="G102" s="1" t="s">
        <v>12</v>
      </c>
      <c r="H102" s="9" t="s">
        <v>14</v>
      </c>
      <c r="I102" s="9"/>
    </row>
    <row r="103" spans="1:9" ht="21" customHeight="1">
      <c r="A103" s="2">
        <v>98</v>
      </c>
      <c r="B103" s="15" t="s">
        <v>313</v>
      </c>
      <c r="C103" s="16" t="s">
        <v>25</v>
      </c>
      <c r="D103" s="17" t="s">
        <v>314</v>
      </c>
      <c r="E103" s="18" t="s">
        <v>234</v>
      </c>
      <c r="F103" s="19">
        <v>3.67</v>
      </c>
      <c r="G103" s="1" t="s">
        <v>12</v>
      </c>
      <c r="H103" s="9" t="s">
        <v>14</v>
      </c>
      <c r="I103" s="9"/>
    </row>
    <row r="104" spans="1:9" ht="21" customHeight="1">
      <c r="A104" s="2">
        <v>99</v>
      </c>
      <c r="B104" s="15" t="s">
        <v>315</v>
      </c>
      <c r="C104" s="16" t="s">
        <v>316</v>
      </c>
      <c r="D104" s="17" t="s">
        <v>105</v>
      </c>
      <c r="E104" s="18" t="s">
        <v>297</v>
      </c>
      <c r="F104" s="19">
        <v>3.87</v>
      </c>
      <c r="G104" s="1" t="s">
        <v>12</v>
      </c>
      <c r="H104" s="9" t="s">
        <v>14</v>
      </c>
      <c r="I104" s="9"/>
    </row>
    <row r="105" spans="1:9" ht="21" customHeight="1">
      <c r="A105" s="2">
        <v>100</v>
      </c>
      <c r="B105" s="15" t="s">
        <v>207</v>
      </c>
      <c r="C105" s="16" t="s">
        <v>208</v>
      </c>
      <c r="D105" s="17" t="s">
        <v>7</v>
      </c>
      <c r="E105" s="18" t="s">
        <v>209</v>
      </c>
      <c r="F105" s="19">
        <v>3.62</v>
      </c>
      <c r="G105" s="1" t="s">
        <v>12</v>
      </c>
      <c r="H105" s="9" t="s">
        <v>14</v>
      </c>
      <c r="I105" s="9"/>
    </row>
    <row r="106" spans="1:9" ht="21" customHeight="1">
      <c r="A106" s="2">
        <v>101</v>
      </c>
      <c r="B106" s="15" t="s">
        <v>460</v>
      </c>
      <c r="C106" s="16" t="s">
        <v>155</v>
      </c>
      <c r="D106" s="17" t="s">
        <v>163</v>
      </c>
      <c r="E106" s="18" t="s">
        <v>372</v>
      </c>
      <c r="F106" s="19">
        <v>3.62</v>
      </c>
      <c r="G106" s="1" t="s">
        <v>12</v>
      </c>
      <c r="H106" s="9" t="s">
        <v>14</v>
      </c>
      <c r="I106" s="9"/>
    </row>
    <row r="107" spans="1:9" ht="21" customHeight="1">
      <c r="A107" s="2">
        <v>102</v>
      </c>
      <c r="B107" s="15" t="s">
        <v>317</v>
      </c>
      <c r="C107" s="16" t="s">
        <v>25</v>
      </c>
      <c r="D107" s="17" t="s">
        <v>318</v>
      </c>
      <c r="E107" s="18" t="s">
        <v>297</v>
      </c>
      <c r="F107" s="19">
        <v>3.69</v>
      </c>
      <c r="G107" s="1" t="s">
        <v>12</v>
      </c>
      <c r="H107" s="9" t="s">
        <v>14</v>
      </c>
      <c r="I107" s="9"/>
    </row>
    <row r="108" spans="1:9" ht="21" customHeight="1">
      <c r="A108" s="2">
        <v>103</v>
      </c>
      <c r="B108" s="15" t="s">
        <v>319</v>
      </c>
      <c r="C108" s="16" t="s">
        <v>320</v>
      </c>
      <c r="D108" s="17" t="s">
        <v>78</v>
      </c>
      <c r="E108" s="18" t="s">
        <v>297</v>
      </c>
      <c r="F108" s="19">
        <v>3.69</v>
      </c>
      <c r="G108" s="1" t="s">
        <v>12</v>
      </c>
      <c r="H108" s="9" t="s">
        <v>14</v>
      </c>
      <c r="I108" s="9"/>
    </row>
    <row r="109" spans="1:9" ht="21" customHeight="1">
      <c r="A109" s="2">
        <v>104</v>
      </c>
      <c r="B109" s="15" t="s">
        <v>321</v>
      </c>
      <c r="C109" s="16" t="s">
        <v>322</v>
      </c>
      <c r="D109" s="17" t="s">
        <v>78</v>
      </c>
      <c r="E109" s="18" t="s">
        <v>297</v>
      </c>
      <c r="F109" s="19">
        <v>3.61</v>
      </c>
      <c r="G109" s="1" t="s">
        <v>12</v>
      </c>
      <c r="H109" s="9" t="s">
        <v>14</v>
      </c>
      <c r="I109" s="9"/>
    </row>
    <row r="110" spans="1:9" ht="21" customHeight="1">
      <c r="A110" s="2">
        <v>105</v>
      </c>
      <c r="B110" s="15" t="s">
        <v>323</v>
      </c>
      <c r="C110" s="16" t="s">
        <v>324</v>
      </c>
      <c r="D110" s="17" t="s">
        <v>78</v>
      </c>
      <c r="E110" s="18" t="s">
        <v>297</v>
      </c>
      <c r="F110" s="19">
        <v>3.77</v>
      </c>
      <c r="G110" s="1" t="s">
        <v>12</v>
      </c>
      <c r="H110" s="9" t="s">
        <v>14</v>
      </c>
      <c r="I110" s="9"/>
    </row>
    <row r="111" spans="1:9" ht="21" customHeight="1">
      <c r="A111" s="2">
        <v>106</v>
      </c>
      <c r="B111" s="15" t="s">
        <v>325</v>
      </c>
      <c r="C111" s="16" t="s">
        <v>115</v>
      </c>
      <c r="D111" s="17" t="s">
        <v>78</v>
      </c>
      <c r="E111" s="18" t="s">
        <v>245</v>
      </c>
      <c r="F111" s="19">
        <v>3.8</v>
      </c>
      <c r="G111" s="1" t="s">
        <v>12</v>
      </c>
      <c r="H111" s="9" t="s">
        <v>14</v>
      </c>
      <c r="I111" s="9"/>
    </row>
    <row r="112" spans="1:9" ht="21" customHeight="1">
      <c r="A112" s="2">
        <v>107</v>
      </c>
      <c r="B112" s="15" t="s">
        <v>461</v>
      </c>
      <c r="C112" s="16" t="s">
        <v>462</v>
      </c>
      <c r="D112" s="17" t="s">
        <v>78</v>
      </c>
      <c r="E112" s="18" t="s">
        <v>351</v>
      </c>
      <c r="F112" s="19">
        <v>3.83</v>
      </c>
      <c r="G112" s="1" t="s">
        <v>12</v>
      </c>
      <c r="H112" s="9" t="s">
        <v>14</v>
      </c>
      <c r="I112" s="9"/>
    </row>
    <row r="113" spans="1:9" ht="21" customHeight="1">
      <c r="A113" s="2">
        <v>108</v>
      </c>
      <c r="B113" s="15" t="s">
        <v>37</v>
      </c>
      <c r="C113" s="16" t="s">
        <v>21</v>
      </c>
      <c r="D113" s="17" t="s">
        <v>24</v>
      </c>
      <c r="E113" s="18" t="s">
        <v>190</v>
      </c>
      <c r="F113" s="19">
        <v>3.63</v>
      </c>
      <c r="G113" s="1" t="s">
        <v>12</v>
      </c>
      <c r="H113" s="9" t="s">
        <v>14</v>
      </c>
      <c r="I113" s="9"/>
    </row>
    <row r="114" spans="1:9" ht="21" customHeight="1">
      <c r="A114" s="2">
        <v>109</v>
      </c>
      <c r="B114" s="15" t="s">
        <v>326</v>
      </c>
      <c r="C114" s="16" t="s">
        <v>327</v>
      </c>
      <c r="D114" s="17" t="s">
        <v>24</v>
      </c>
      <c r="E114" s="18" t="s">
        <v>266</v>
      </c>
      <c r="F114" s="19">
        <v>3.89</v>
      </c>
      <c r="G114" s="1" t="s">
        <v>12</v>
      </c>
      <c r="H114" s="9" t="s">
        <v>14</v>
      </c>
      <c r="I114" s="9"/>
    </row>
    <row r="115" spans="1:9" ht="21" customHeight="1">
      <c r="A115" s="2">
        <v>110</v>
      </c>
      <c r="B115" s="15" t="s">
        <v>328</v>
      </c>
      <c r="C115" s="16" t="s">
        <v>329</v>
      </c>
      <c r="D115" s="17" t="s">
        <v>24</v>
      </c>
      <c r="E115" s="18" t="s">
        <v>266</v>
      </c>
      <c r="F115" s="19">
        <v>3.71</v>
      </c>
      <c r="G115" s="1" t="s">
        <v>12</v>
      </c>
      <c r="H115" s="9" t="s">
        <v>14</v>
      </c>
      <c r="I115" s="9"/>
    </row>
    <row r="116" spans="1:9" ht="21" customHeight="1">
      <c r="A116" s="2">
        <v>111</v>
      </c>
      <c r="B116" s="15" t="s">
        <v>330</v>
      </c>
      <c r="C116" s="16" t="s">
        <v>327</v>
      </c>
      <c r="D116" s="17" t="s">
        <v>92</v>
      </c>
      <c r="E116" s="18" t="s">
        <v>266</v>
      </c>
      <c r="F116" s="19">
        <v>3.63</v>
      </c>
      <c r="G116" s="1" t="s">
        <v>12</v>
      </c>
      <c r="H116" s="9" t="s">
        <v>14</v>
      </c>
      <c r="I116" s="9"/>
    </row>
    <row r="117" spans="1:9" ht="21" customHeight="1">
      <c r="A117" s="2">
        <v>112</v>
      </c>
      <c r="B117" s="15" t="s">
        <v>331</v>
      </c>
      <c r="C117" s="16" t="s">
        <v>332</v>
      </c>
      <c r="D117" s="17" t="s">
        <v>92</v>
      </c>
      <c r="E117" s="18" t="s">
        <v>240</v>
      </c>
      <c r="F117" s="19">
        <v>3.75</v>
      </c>
      <c r="G117" s="1" t="s">
        <v>12</v>
      </c>
      <c r="H117" s="9" t="s">
        <v>14</v>
      </c>
      <c r="I117" s="9"/>
    </row>
    <row r="118" spans="1:9" ht="21" customHeight="1">
      <c r="A118" s="2">
        <v>113</v>
      </c>
      <c r="B118" s="15" t="s">
        <v>463</v>
      </c>
      <c r="C118" s="16" t="s">
        <v>464</v>
      </c>
      <c r="D118" s="17" t="s">
        <v>92</v>
      </c>
      <c r="E118" s="18" t="s">
        <v>465</v>
      </c>
      <c r="F118" s="19">
        <v>3.63</v>
      </c>
      <c r="G118" s="1" t="s">
        <v>12</v>
      </c>
      <c r="H118" s="9" t="s">
        <v>14</v>
      </c>
      <c r="I118" s="9"/>
    </row>
    <row r="119" spans="1:9" ht="21" customHeight="1">
      <c r="A119" s="2">
        <v>114</v>
      </c>
      <c r="B119" s="15" t="s">
        <v>466</v>
      </c>
      <c r="C119" s="16" t="s">
        <v>69</v>
      </c>
      <c r="D119" s="17" t="s">
        <v>92</v>
      </c>
      <c r="E119" s="18" t="s">
        <v>378</v>
      </c>
      <c r="F119" s="19">
        <v>3.68</v>
      </c>
      <c r="G119" s="1" t="s">
        <v>12</v>
      </c>
      <c r="H119" s="9" t="s">
        <v>14</v>
      </c>
      <c r="I119" s="9"/>
    </row>
    <row r="120" spans="1:9" ht="21" customHeight="1">
      <c r="A120" s="2">
        <v>115</v>
      </c>
      <c r="B120" s="15" t="s">
        <v>467</v>
      </c>
      <c r="C120" s="16" t="s">
        <v>468</v>
      </c>
      <c r="D120" s="17" t="s">
        <v>92</v>
      </c>
      <c r="E120" s="18" t="s">
        <v>469</v>
      </c>
      <c r="F120" s="19">
        <v>3.69</v>
      </c>
      <c r="G120" s="1" t="s">
        <v>12</v>
      </c>
      <c r="H120" s="9" t="s">
        <v>14</v>
      </c>
      <c r="I120" s="9"/>
    </row>
    <row r="121" spans="1:9" ht="21" customHeight="1">
      <c r="A121" s="2">
        <v>116</v>
      </c>
      <c r="B121" s="15" t="s">
        <v>470</v>
      </c>
      <c r="C121" s="16" t="s">
        <v>183</v>
      </c>
      <c r="D121" s="17" t="s">
        <v>72</v>
      </c>
      <c r="E121" s="18" t="s">
        <v>418</v>
      </c>
      <c r="F121" s="19">
        <v>3.67</v>
      </c>
      <c r="G121" s="1" t="s">
        <v>12</v>
      </c>
      <c r="H121" s="9" t="s">
        <v>14</v>
      </c>
      <c r="I121" s="9"/>
    </row>
    <row r="122" spans="1:9" ht="21" customHeight="1">
      <c r="A122" s="2">
        <v>117</v>
      </c>
      <c r="B122" s="15" t="s">
        <v>471</v>
      </c>
      <c r="C122" s="16" t="s">
        <v>375</v>
      </c>
      <c r="D122" s="17" t="s">
        <v>72</v>
      </c>
      <c r="E122" s="18" t="s">
        <v>348</v>
      </c>
      <c r="F122" s="19">
        <v>3.81</v>
      </c>
      <c r="G122" s="1" t="s">
        <v>12</v>
      </c>
      <c r="H122" s="9" t="s">
        <v>14</v>
      </c>
      <c r="I122" s="9"/>
    </row>
    <row r="123" spans="1:9" ht="21" customHeight="1">
      <c r="A123" s="2">
        <v>118</v>
      </c>
      <c r="B123" s="15" t="s">
        <v>472</v>
      </c>
      <c r="C123" s="16" t="s">
        <v>21</v>
      </c>
      <c r="D123" s="17" t="s">
        <v>67</v>
      </c>
      <c r="E123" s="18" t="s">
        <v>473</v>
      </c>
      <c r="F123" s="19">
        <v>3.7</v>
      </c>
      <c r="G123" s="1" t="s">
        <v>12</v>
      </c>
      <c r="H123" s="9" t="s">
        <v>14</v>
      </c>
      <c r="I123" s="9"/>
    </row>
    <row r="124" spans="1:9" ht="21" customHeight="1">
      <c r="A124" s="2">
        <v>119</v>
      </c>
      <c r="B124" s="15" t="s">
        <v>194</v>
      </c>
      <c r="C124" s="16" t="s">
        <v>21</v>
      </c>
      <c r="D124" s="17" t="s">
        <v>195</v>
      </c>
      <c r="E124" s="18" t="s">
        <v>196</v>
      </c>
      <c r="F124" s="19">
        <v>3.63</v>
      </c>
      <c r="G124" s="1" t="s">
        <v>12</v>
      </c>
      <c r="H124" s="9" t="s">
        <v>14</v>
      </c>
      <c r="I124" s="9"/>
    </row>
    <row r="125" spans="1:9" ht="21" customHeight="1">
      <c r="A125" s="2">
        <v>120</v>
      </c>
      <c r="B125" s="15" t="s">
        <v>474</v>
      </c>
      <c r="C125" s="16" t="s">
        <v>21</v>
      </c>
      <c r="D125" s="17" t="s">
        <v>475</v>
      </c>
      <c r="E125" s="18" t="s">
        <v>400</v>
      </c>
      <c r="F125" s="19">
        <v>3.76</v>
      </c>
      <c r="G125" s="1" t="s">
        <v>12</v>
      </c>
      <c r="H125" s="9" t="s">
        <v>14</v>
      </c>
      <c r="I125" s="9"/>
    </row>
    <row r="126" spans="1:9" ht="21" customHeight="1">
      <c r="A126" s="2">
        <v>121</v>
      </c>
      <c r="B126" s="15" t="s">
        <v>333</v>
      </c>
      <c r="C126" s="16" t="s">
        <v>48</v>
      </c>
      <c r="D126" s="17" t="s">
        <v>99</v>
      </c>
      <c r="E126" s="18" t="s">
        <v>245</v>
      </c>
      <c r="F126" s="19">
        <v>3.73</v>
      </c>
      <c r="G126" s="1" t="s">
        <v>12</v>
      </c>
      <c r="H126" s="9" t="s">
        <v>14</v>
      </c>
      <c r="I126" s="9"/>
    </row>
    <row r="127" spans="1:9" ht="21" customHeight="1">
      <c r="A127" s="2">
        <v>122</v>
      </c>
      <c r="B127" s="15" t="s">
        <v>476</v>
      </c>
      <c r="C127" s="16" t="s">
        <v>477</v>
      </c>
      <c r="D127" s="17" t="s">
        <v>142</v>
      </c>
      <c r="E127" s="18" t="s">
        <v>354</v>
      </c>
      <c r="F127" s="19">
        <v>3.6</v>
      </c>
      <c r="G127" s="1" t="s">
        <v>12</v>
      </c>
      <c r="H127" s="9" t="s">
        <v>14</v>
      </c>
      <c r="I127" s="9"/>
    </row>
    <row r="128" spans="1:9" ht="21" customHeight="1">
      <c r="A128" s="2">
        <v>123</v>
      </c>
      <c r="B128" s="15" t="s">
        <v>334</v>
      </c>
      <c r="C128" s="16" t="s">
        <v>183</v>
      </c>
      <c r="D128" s="17" t="s">
        <v>55</v>
      </c>
      <c r="E128" s="18" t="s">
        <v>245</v>
      </c>
      <c r="F128" s="19">
        <v>3.88</v>
      </c>
      <c r="G128" s="1" t="s">
        <v>12</v>
      </c>
      <c r="H128" s="9" t="s">
        <v>14</v>
      </c>
      <c r="I128" s="9"/>
    </row>
    <row r="129" spans="1:9" ht="21" customHeight="1">
      <c r="A129" s="2">
        <v>124</v>
      </c>
      <c r="B129" s="15" t="s">
        <v>478</v>
      </c>
      <c r="C129" s="16" t="s">
        <v>93</v>
      </c>
      <c r="D129" s="17" t="s">
        <v>55</v>
      </c>
      <c r="E129" s="18" t="s">
        <v>372</v>
      </c>
      <c r="F129" s="19">
        <v>3.66</v>
      </c>
      <c r="G129" s="1" t="s">
        <v>12</v>
      </c>
      <c r="H129" s="9" t="s">
        <v>14</v>
      </c>
      <c r="I129" s="9"/>
    </row>
    <row r="130" spans="1:9" ht="21" customHeight="1">
      <c r="A130" s="2">
        <v>125</v>
      </c>
      <c r="B130" s="15" t="s">
        <v>479</v>
      </c>
      <c r="C130" s="16" t="s">
        <v>208</v>
      </c>
      <c r="D130" s="17" t="s">
        <v>480</v>
      </c>
      <c r="E130" s="18" t="s">
        <v>408</v>
      </c>
      <c r="F130" s="19">
        <v>3.61</v>
      </c>
      <c r="G130" s="1" t="s">
        <v>12</v>
      </c>
      <c r="H130" s="9" t="s">
        <v>14</v>
      </c>
      <c r="I130" s="9"/>
    </row>
    <row r="131" spans="1:9" ht="21" customHeight="1">
      <c r="A131" s="2">
        <v>126</v>
      </c>
      <c r="B131" s="15" t="s">
        <v>41</v>
      </c>
      <c r="C131" s="16" t="s">
        <v>21</v>
      </c>
      <c r="D131" s="17" t="s">
        <v>199</v>
      </c>
      <c r="E131" s="18" t="s">
        <v>200</v>
      </c>
      <c r="F131" s="19">
        <v>3.64</v>
      </c>
      <c r="G131" s="1" t="s">
        <v>12</v>
      </c>
      <c r="H131" s="9" t="s">
        <v>14</v>
      </c>
      <c r="I131" s="9"/>
    </row>
    <row r="132" spans="1:9" ht="21" customHeight="1">
      <c r="A132" s="2">
        <v>127</v>
      </c>
      <c r="B132" s="15" t="s">
        <v>481</v>
      </c>
      <c r="C132" s="16" t="s">
        <v>482</v>
      </c>
      <c r="D132" s="17" t="s">
        <v>483</v>
      </c>
      <c r="E132" s="18" t="s">
        <v>176</v>
      </c>
      <c r="F132" s="19">
        <v>3.64</v>
      </c>
      <c r="G132" s="1" t="s">
        <v>12</v>
      </c>
      <c r="H132" s="9" t="s">
        <v>14</v>
      </c>
      <c r="I132" s="9"/>
    </row>
    <row r="133" spans="1:9" ht="21" customHeight="1">
      <c r="A133" s="2">
        <v>128</v>
      </c>
      <c r="B133" s="15" t="s">
        <v>191</v>
      </c>
      <c r="C133" s="16" t="s">
        <v>192</v>
      </c>
      <c r="D133" s="17" t="s">
        <v>54</v>
      </c>
      <c r="E133" s="18" t="s">
        <v>193</v>
      </c>
      <c r="F133" s="19">
        <v>3.61</v>
      </c>
      <c r="G133" s="1" t="s">
        <v>12</v>
      </c>
      <c r="H133" s="9" t="s">
        <v>14</v>
      </c>
      <c r="I133" s="9"/>
    </row>
    <row r="134" spans="1:9" ht="21" customHeight="1">
      <c r="A134" s="2">
        <v>129</v>
      </c>
      <c r="B134" s="15" t="s">
        <v>335</v>
      </c>
      <c r="C134" s="16" t="s">
        <v>211</v>
      </c>
      <c r="D134" s="17" t="s">
        <v>54</v>
      </c>
      <c r="E134" s="18" t="s">
        <v>260</v>
      </c>
      <c r="F134" s="19">
        <v>3.66</v>
      </c>
      <c r="G134" s="1" t="s">
        <v>12</v>
      </c>
      <c r="H134" s="9" t="s">
        <v>14</v>
      </c>
      <c r="I134" s="9"/>
    </row>
    <row r="135" spans="1:9" ht="21" customHeight="1">
      <c r="A135" s="2">
        <v>130</v>
      </c>
      <c r="B135" s="15" t="s">
        <v>336</v>
      </c>
      <c r="C135" s="16" t="s">
        <v>337</v>
      </c>
      <c r="D135" s="17" t="s">
        <v>54</v>
      </c>
      <c r="E135" s="18" t="s">
        <v>274</v>
      </c>
      <c r="F135" s="19">
        <v>3.7</v>
      </c>
      <c r="G135" s="1" t="s">
        <v>12</v>
      </c>
      <c r="H135" s="9" t="s">
        <v>14</v>
      </c>
      <c r="I135" s="9"/>
    </row>
    <row r="136" spans="1:9" ht="21" customHeight="1">
      <c r="A136" s="2">
        <v>131</v>
      </c>
      <c r="B136" s="15" t="s">
        <v>484</v>
      </c>
      <c r="C136" s="16" t="s">
        <v>485</v>
      </c>
      <c r="D136" s="17" t="s">
        <v>54</v>
      </c>
      <c r="E136" s="18" t="s">
        <v>402</v>
      </c>
      <c r="F136" s="19">
        <v>3.61</v>
      </c>
      <c r="G136" s="1" t="s">
        <v>12</v>
      </c>
      <c r="H136" s="9" t="s">
        <v>14</v>
      </c>
      <c r="I136" s="9"/>
    </row>
    <row r="137" spans="1:9" ht="21" customHeight="1">
      <c r="A137" s="2">
        <v>132</v>
      </c>
      <c r="B137" s="15" t="s">
        <v>486</v>
      </c>
      <c r="C137" s="16" t="s">
        <v>487</v>
      </c>
      <c r="D137" s="17" t="s">
        <v>54</v>
      </c>
      <c r="E137" s="18" t="s">
        <v>418</v>
      </c>
      <c r="F137" s="19">
        <v>3.77</v>
      </c>
      <c r="G137" s="1" t="s">
        <v>12</v>
      </c>
      <c r="H137" s="9" t="s">
        <v>14</v>
      </c>
      <c r="I137" s="9"/>
    </row>
    <row r="138" spans="1:9" ht="21" customHeight="1">
      <c r="A138" s="2">
        <v>133</v>
      </c>
      <c r="B138" s="15" t="s">
        <v>488</v>
      </c>
      <c r="C138" s="16" t="s">
        <v>489</v>
      </c>
      <c r="D138" s="17" t="s">
        <v>54</v>
      </c>
      <c r="E138" s="18" t="s">
        <v>411</v>
      </c>
      <c r="F138" s="19">
        <v>3.83</v>
      </c>
      <c r="G138" s="1" t="s">
        <v>12</v>
      </c>
      <c r="H138" s="9" t="s">
        <v>14</v>
      </c>
      <c r="I138" s="9"/>
    </row>
    <row r="139" spans="1:9" ht="21" customHeight="1">
      <c r="A139" s="2">
        <v>134</v>
      </c>
      <c r="B139" s="15" t="s">
        <v>490</v>
      </c>
      <c r="C139" s="16" t="s">
        <v>53</v>
      </c>
      <c r="D139" s="17" t="s">
        <v>54</v>
      </c>
      <c r="E139" s="18" t="s">
        <v>378</v>
      </c>
      <c r="F139" s="19">
        <v>3.62</v>
      </c>
      <c r="G139" s="1" t="s">
        <v>12</v>
      </c>
      <c r="H139" s="9" t="s">
        <v>14</v>
      </c>
      <c r="I139" s="9"/>
    </row>
    <row r="140" spans="1:9" ht="21" customHeight="1">
      <c r="A140" s="2">
        <v>135</v>
      </c>
      <c r="B140" s="15" t="s">
        <v>491</v>
      </c>
      <c r="C140" s="16" t="s">
        <v>492</v>
      </c>
      <c r="D140" s="17" t="s">
        <v>54</v>
      </c>
      <c r="E140" s="18" t="s">
        <v>493</v>
      </c>
      <c r="F140" s="19">
        <v>3.66</v>
      </c>
      <c r="G140" s="1" t="s">
        <v>12</v>
      </c>
      <c r="H140" s="9" t="s">
        <v>14</v>
      </c>
      <c r="I140" s="9"/>
    </row>
    <row r="141" spans="1:9" ht="21" customHeight="1">
      <c r="A141" s="2">
        <v>136</v>
      </c>
      <c r="B141" s="15" t="s">
        <v>494</v>
      </c>
      <c r="C141" s="16" t="s">
        <v>495</v>
      </c>
      <c r="D141" s="17" t="s">
        <v>54</v>
      </c>
      <c r="E141" s="18" t="s">
        <v>436</v>
      </c>
      <c r="F141" s="19">
        <v>3.86</v>
      </c>
      <c r="G141" s="1" t="s">
        <v>12</v>
      </c>
      <c r="H141" s="9" t="s">
        <v>14</v>
      </c>
      <c r="I141" s="9"/>
    </row>
    <row r="142" spans="1:9" ht="21" customHeight="1">
      <c r="A142" s="2">
        <v>137</v>
      </c>
      <c r="B142" s="15" t="s">
        <v>496</v>
      </c>
      <c r="C142" s="16" t="s">
        <v>152</v>
      </c>
      <c r="D142" s="17" t="s">
        <v>54</v>
      </c>
      <c r="E142" s="18" t="s">
        <v>473</v>
      </c>
      <c r="F142" s="19">
        <v>3.6</v>
      </c>
      <c r="G142" s="1" t="s">
        <v>12</v>
      </c>
      <c r="H142" s="9" t="s">
        <v>14</v>
      </c>
      <c r="I142" s="9"/>
    </row>
    <row r="143" spans="1:9" ht="21" customHeight="1">
      <c r="A143" s="2">
        <v>138</v>
      </c>
      <c r="B143" s="15" t="s">
        <v>497</v>
      </c>
      <c r="C143" s="16" t="s">
        <v>96</v>
      </c>
      <c r="D143" s="17" t="s">
        <v>54</v>
      </c>
      <c r="E143" s="18" t="s">
        <v>498</v>
      </c>
      <c r="F143" s="19">
        <v>3.64</v>
      </c>
      <c r="G143" s="1" t="s">
        <v>12</v>
      </c>
      <c r="H143" s="9" t="s">
        <v>14</v>
      </c>
      <c r="I143" s="9"/>
    </row>
    <row r="144" spans="1:9" ht="21" customHeight="1">
      <c r="A144" s="2">
        <v>139</v>
      </c>
      <c r="B144" s="15" t="s">
        <v>499</v>
      </c>
      <c r="C144" s="16" t="s">
        <v>500</v>
      </c>
      <c r="D144" s="17" t="s">
        <v>54</v>
      </c>
      <c r="E144" s="18" t="s">
        <v>400</v>
      </c>
      <c r="F144" s="19">
        <v>3.63</v>
      </c>
      <c r="G144" s="1" t="s">
        <v>12</v>
      </c>
      <c r="H144" s="9" t="s">
        <v>14</v>
      </c>
      <c r="I144" s="9"/>
    </row>
    <row r="145" spans="1:9" ht="21" customHeight="1">
      <c r="A145" s="2">
        <v>140</v>
      </c>
      <c r="B145" s="15" t="s">
        <v>32</v>
      </c>
      <c r="C145" s="16" t="s">
        <v>43</v>
      </c>
      <c r="D145" s="17" t="s">
        <v>44</v>
      </c>
      <c r="E145" s="18" t="s">
        <v>219</v>
      </c>
      <c r="F145" s="19">
        <v>3.79</v>
      </c>
      <c r="G145" s="1" t="s">
        <v>12</v>
      </c>
      <c r="H145" s="9" t="s">
        <v>14</v>
      </c>
      <c r="I145" s="9"/>
    </row>
    <row r="146" spans="1:9" ht="21" customHeight="1">
      <c r="A146" s="2">
        <v>141</v>
      </c>
      <c r="B146" s="15" t="s">
        <v>42</v>
      </c>
      <c r="C146" s="16" t="s">
        <v>221</v>
      </c>
      <c r="D146" s="17" t="s">
        <v>44</v>
      </c>
      <c r="E146" s="18" t="s">
        <v>222</v>
      </c>
      <c r="F146" s="19">
        <v>3.66</v>
      </c>
      <c r="G146" s="1" t="s">
        <v>12</v>
      </c>
      <c r="H146" s="9" t="s">
        <v>14</v>
      </c>
      <c r="I146" s="9"/>
    </row>
    <row r="147" spans="1:9" ht="21" customHeight="1">
      <c r="A147" s="2">
        <v>142</v>
      </c>
      <c r="B147" s="15" t="s">
        <v>338</v>
      </c>
      <c r="C147" s="16" t="s">
        <v>208</v>
      </c>
      <c r="D147" s="17" t="s">
        <v>18</v>
      </c>
      <c r="E147" s="18" t="s">
        <v>252</v>
      </c>
      <c r="F147" s="19">
        <v>3.67</v>
      </c>
      <c r="G147" s="1" t="s">
        <v>12</v>
      </c>
      <c r="H147" s="9" t="s">
        <v>14</v>
      </c>
      <c r="I147" s="9"/>
    </row>
    <row r="148" spans="1:9" ht="21" customHeight="1">
      <c r="A148" s="2">
        <v>143</v>
      </c>
      <c r="B148" s="15" t="s">
        <v>36</v>
      </c>
      <c r="C148" s="16" t="s">
        <v>23</v>
      </c>
      <c r="D148" s="17" t="s">
        <v>171</v>
      </c>
      <c r="E148" s="18" t="s">
        <v>186</v>
      </c>
      <c r="F148" s="19">
        <v>3.78</v>
      </c>
      <c r="G148" s="1" t="s">
        <v>12</v>
      </c>
      <c r="H148" s="9" t="s">
        <v>14</v>
      </c>
      <c r="I148" s="9"/>
    </row>
    <row r="149" spans="1:9" ht="21" customHeight="1">
      <c r="A149" s="2">
        <v>144</v>
      </c>
      <c r="B149" s="15" t="s">
        <v>339</v>
      </c>
      <c r="C149" s="16" t="s">
        <v>340</v>
      </c>
      <c r="D149" s="17" t="s">
        <v>20</v>
      </c>
      <c r="E149" s="18" t="s">
        <v>297</v>
      </c>
      <c r="F149" s="19">
        <v>3.71</v>
      </c>
      <c r="G149" s="1" t="s">
        <v>12</v>
      </c>
      <c r="H149" s="9" t="s">
        <v>14</v>
      </c>
      <c r="I149" s="9"/>
    </row>
    <row r="150" spans="1:9" ht="21" customHeight="1">
      <c r="A150" s="2">
        <v>145</v>
      </c>
      <c r="B150" s="15" t="s">
        <v>341</v>
      </c>
      <c r="C150" s="16" t="s">
        <v>183</v>
      </c>
      <c r="D150" s="17" t="s">
        <v>342</v>
      </c>
      <c r="E150" s="18" t="s">
        <v>343</v>
      </c>
      <c r="F150" s="19">
        <v>3.71</v>
      </c>
      <c r="G150" s="1" t="s">
        <v>12</v>
      </c>
      <c r="H150" s="9" t="s">
        <v>14</v>
      </c>
      <c r="I150" s="9"/>
    </row>
    <row r="151" spans="1:9" ht="21" customHeight="1">
      <c r="A151" s="2">
        <v>146</v>
      </c>
      <c r="B151" s="15" t="s">
        <v>501</v>
      </c>
      <c r="C151" s="16" t="s">
        <v>115</v>
      </c>
      <c r="D151" s="17" t="s">
        <v>502</v>
      </c>
      <c r="E151" s="18" t="s">
        <v>503</v>
      </c>
      <c r="F151" s="19">
        <v>3.67</v>
      </c>
      <c r="G151" s="1" t="s">
        <v>12</v>
      </c>
      <c r="H151" s="9" t="s">
        <v>14</v>
      </c>
      <c r="I151" s="9"/>
    </row>
    <row r="152" spans="1:9" ht="21" customHeight="1">
      <c r="A152" s="2">
        <v>147</v>
      </c>
      <c r="B152" s="15" t="s">
        <v>33</v>
      </c>
      <c r="C152" s="16" t="s">
        <v>21</v>
      </c>
      <c r="D152" s="17" t="s">
        <v>79</v>
      </c>
      <c r="E152" s="18" t="s">
        <v>223</v>
      </c>
      <c r="F152" s="19">
        <v>3.75</v>
      </c>
      <c r="G152" s="1" t="s">
        <v>12</v>
      </c>
      <c r="H152" s="9" t="s">
        <v>14</v>
      </c>
      <c r="I152" s="9"/>
    </row>
    <row r="153" spans="1:9" ht="21" customHeight="1">
      <c r="A153" s="2">
        <v>148</v>
      </c>
      <c r="B153" s="15" t="s">
        <v>344</v>
      </c>
      <c r="C153" s="16" t="s">
        <v>345</v>
      </c>
      <c r="D153" s="17" t="s">
        <v>79</v>
      </c>
      <c r="E153" s="18" t="s">
        <v>266</v>
      </c>
      <c r="F153" s="19">
        <v>3.79</v>
      </c>
      <c r="G153" s="1" t="s">
        <v>12</v>
      </c>
      <c r="H153" s="9" t="s">
        <v>14</v>
      </c>
      <c r="I153" s="9"/>
    </row>
    <row r="154" spans="1:9" ht="21" customHeight="1">
      <c r="A154" s="2">
        <v>149</v>
      </c>
      <c r="B154" s="15" t="s">
        <v>504</v>
      </c>
      <c r="C154" s="16" t="s">
        <v>505</v>
      </c>
      <c r="D154" s="17" t="s">
        <v>79</v>
      </c>
      <c r="E154" s="18" t="s">
        <v>405</v>
      </c>
      <c r="F154" s="19">
        <v>3.64</v>
      </c>
      <c r="G154" s="1" t="s">
        <v>12</v>
      </c>
      <c r="H154" s="9" t="s">
        <v>14</v>
      </c>
      <c r="I154" s="9"/>
    </row>
    <row r="155" spans="1:9" ht="21" customHeight="1">
      <c r="A155" s="2">
        <v>150</v>
      </c>
      <c r="B155" s="15" t="s">
        <v>506</v>
      </c>
      <c r="C155" s="16" t="s">
        <v>84</v>
      </c>
      <c r="D155" s="17" t="s">
        <v>79</v>
      </c>
      <c r="E155" s="18" t="s">
        <v>447</v>
      </c>
      <c r="F155" s="19">
        <v>3.68</v>
      </c>
      <c r="G155" s="1" t="s">
        <v>12</v>
      </c>
      <c r="H155" s="9" t="s">
        <v>14</v>
      </c>
      <c r="I155" s="9"/>
    </row>
    <row r="156" spans="1:9" ht="21" customHeight="1">
      <c r="A156" s="10" t="s">
        <v>850</v>
      </c>
      <c r="B156" s="104" t="s">
        <v>855</v>
      </c>
      <c r="C156" s="105"/>
      <c r="D156" s="12"/>
      <c r="E156" s="5"/>
      <c r="F156" s="5"/>
      <c r="G156" s="5"/>
      <c r="H156" s="13"/>
      <c r="I156" s="14"/>
    </row>
    <row r="157" spans="1:9" ht="21" customHeight="1">
      <c r="A157" s="2">
        <v>1</v>
      </c>
      <c r="B157" s="15" t="s">
        <v>507</v>
      </c>
      <c r="C157" s="16" t="s">
        <v>413</v>
      </c>
      <c r="D157" s="17" t="s">
        <v>104</v>
      </c>
      <c r="E157" s="18" t="s">
        <v>180</v>
      </c>
      <c r="F157" s="19">
        <v>3.63</v>
      </c>
      <c r="G157" s="1" t="s">
        <v>12</v>
      </c>
      <c r="H157" s="20" t="s">
        <v>27</v>
      </c>
      <c r="I157" s="9"/>
    </row>
    <row r="158" spans="1:9" ht="21" customHeight="1">
      <c r="A158" s="2">
        <v>2</v>
      </c>
      <c r="B158" s="15" t="s">
        <v>508</v>
      </c>
      <c r="C158" s="16" t="s">
        <v>90</v>
      </c>
      <c r="D158" s="17" t="s">
        <v>123</v>
      </c>
      <c r="E158" s="18" t="s">
        <v>509</v>
      </c>
      <c r="F158" s="19">
        <v>3.74</v>
      </c>
      <c r="G158" s="1" t="s">
        <v>12</v>
      </c>
      <c r="H158" s="20" t="s">
        <v>27</v>
      </c>
      <c r="I158" s="9"/>
    </row>
    <row r="159" spans="1:9" ht="21" customHeight="1">
      <c r="A159" s="2">
        <v>3</v>
      </c>
      <c r="B159" s="15" t="s">
        <v>510</v>
      </c>
      <c r="C159" s="16" t="s">
        <v>511</v>
      </c>
      <c r="D159" s="17" t="s">
        <v>81</v>
      </c>
      <c r="E159" s="18" t="s">
        <v>512</v>
      </c>
      <c r="F159" s="19">
        <v>3.66</v>
      </c>
      <c r="G159" s="1" t="s">
        <v>12</v>
      </c>
      <c r="H159" s="20" t="s">
        <v>27</v>
      </c>
      <c r="I159" s="9"/>
    </row>
    <row r="160" spans="1:9" ht="21" customHeight="1">
      <c r="A160" s="2">
        <v>4</v>
      </c>
      <c r="B160" s="15" t="s">
        <v>202</v>
      </c>
      <c r="C160" s="16" t="s">
        <v>63</v>
      </c>
      <c r="D160" s="17" t="s">
        <v>60</v>
      </c>
      <c r="E160" s="18" t="s">
        <v>203</v>
      </c>
      <c r="F160" s="19">
        <v>3.62</v>
      </c>
      <c r="G160" s="1" t="s">
        <v>12</v>
      </c>
      <c r="H160" s="9" t="s">
        <v>27</v>
      </c>
      <c r="I160" s="9"/>
    </row>
    <row r="161" spans="1:9" ht="21" customHeight="1">
      <c r="A161" s="2">
        <v>5</v>
      </c>
      <c r="B161" s="15" t="s">
        <v>513</v>
      </c>
      <c r="C161" s="16" t="s">
        <v>514</v>
      </c>
      <c r="D161" s="17" t="s">
        <v>130</v>
      </c>
      <c r="E161" s="18" t="s">
        <v>509</v>
      </c>
      <c r="F161" s="19">
        <v>3.78</v>
      </c>
      <c r="G161" s="1" t="s">
        <v>12</v>
      </c>
      <c r="H161" s="20" t="s">
        <v>27</v>
      </c>
      <c r="I161" s="9"/>
    </row>
    <row r="162" spans="1:9" ht="21" customHeight="1">
      <c r="A162" s="2">
        <v>6</v>
      </c>
      <c r="B162" s="15" t="s">
        <v>515</v>
      </c>
      <c r="C162" s="16" t="s">
        <v>102</v>
      </c>
      <c r="D162" s="17" t="s">
        <v>54</v>
      </c>
      <c r="E162" s="18" t="s">
        <v>512</v>
      </c>
      <c r="F162" s="19">
        <v>3.74</v>
      </c>
      <c r="G162" s="1" t="s">
        <v>12</v>
      </c>
      <c r="H162" s="20" t="s">
        <v>27</v>
      </c>
      <c r="I162" s="9"/>
    </row>
    <row r="163" spans="1:9" ht="21" customHeight="1">
      <c r="A163" s="2">
        <v>7</v>
      </c>
      <c r="B163" s="15" t="s">
        <v>226</v>
      </c>
      <c r="C163" s="16" t="s">
        <v>21</v>
      </c>
      <c r="D163" s="17" t="s">
        <v>227</v>
      </c>
      <c r="E163" s="18" t="s">
        <v>228</v>
      </c>
      <c r="F163" s="19">
        <v>3.62</v>
      </c>
      <c r="G163" s="1" t="s">
        <v>12</v>
      </c>
      <c r="H163" s="20" t="s">
        <v>27</v>
      </c>
      <c r="I163" s="9"/>
    </row>
    <row r="164" spans="1:9" ht="21" customHeight="1">
      <c r="A164" s="2">
        <v>8</v>
      </c>
      <c r="B164" s="15" t="s">
        <v>34</v>
      </c>
      <c r="C164" s="16" t="s">
        <v>90</v>
      </c>
      <c r="D164" s="17" t="s">
        <v>79</v>
      </c>
      <c r="E164" s="18" t="s">
        <v>204</v>
      </c>
      <c r="F164" s="19">
        <v>3.79</v>
      </c>
      <c r="G164" s="1" t="s">
        <v>12</v>
      </c>
      <c r="H164" s="9" t="s">
        <v>27</v>
      </c>
      <c r="I164" s="9"/>
    </row>
  </sheetData>
  <mergeCells count="6">
    <mergeCell ref="C4:D4"/>
    <mergeCell ref="A1:I1"/>
    <mergeCell ref="A3:I3"/>
    <mergeCell ref="A2:I2"/>
    <mergeCell ref="B156:C156"/>
    <mergeCell ref="B5:C5"/>
  </mergeCells>
  <printOptions/>
  <pageMargins left="0.5" right="0" top="0.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0"/>
  <sheetViews>
    <sheetView workbookViewId="0" topLeftCell="A1">
      <selection activeCell="J1" sqref="J1:AN1048576"/>
    </sheetView>
  </sheetViews>
  <sheetFormatPr defaultColWidth="9.00390625" defaultRowHeight="22.5" customHeight="1"/>
  <cols>
    <col min="1" max="1" width="5.25390625" style="0" customWidth="1"/>
    <col min="2" max="2" width="14.625" style="0" customWidth="1"/>
    <col min="3" max="3" width="19.00390625" style="3" customWidth="1"/>
    <col min="4" max="4" width="7.625" style="3" customWidth="1"/>
    <col min="5" max="5" width="30.75390625" style="0" customWidth="1"/>
    <col min="6" max="6" width="9.50390625" style="0" customWidth="1"/>
    <col min="7" max="7" width="11.25390625" style="0" customWidth="1"/>
    <col min="8" max="8" width="13.00390625" style="0" customWidth="1"/>
    <col min="9" max="9" width="17.375" style="0" customWidth="1"/>
  </cols>
  <sheetData>
    <row r="1" spans="1:9" s="6" customFormat="1" ht="22.5" customHeight="1">
      <c r="A1" s="109" t="s">
        <v>516</v>
      </c>
      <c r="B1" s="109"/>
      <c r="C1" s="109"/>
      <c r="D1" s="109"/>
      <c r="E1" s="109"/>
      <c r="F1" s="109"/>
      <c r="G1" s="109"/>
      <c r="H1" s="109"/>
      <c r="I1" s="109"/>
    </row>
    <row r="2" spans="1:9" s="6" customFormat="1" ht="22.5" customHeight="1">
      <c r="A2" s="109" t="s">
        <v>185</v>
      </c>
      <c r="B2" s="109"/>
      <c r="C2" s="109"/>
      <c r="D2" s="109"/>
      <c r="E2" s="109"/>
      <c r="F2" s="109"/>
      <c r="G2" s="109"/>
      <c r="H2" s="109"/>
      <c r="I2" s="109"/>
    </row>
    <row r="3" spans="1:9" ht="22.5" customHeight="1">
      <c r="A3" s="108" t="s">
        <v>863</v>
      </c>
      <c r="B3" s="108"/>
      <c r="C3" s="108"/>
      <c r="D3" s="108"/>
      <c r="E3" s="108"/>
      <c r="F3" s="108"/>
      <c r="G3" s="108"/>
      <c r="H3" s="108"/>
      <c r="I3" s="108"/>
    </row>
    <row r="4" spans="1:9" ht="34.95" customHeight="1">
      <c r="A4" s="4" t="s">
        <v>0</v>
      </c>
      <c r="B4" s="5" t="s">
        <v>1</v>
      </c>
      <c r="C4" s="106" t="s">
        <v>2</v>
      </c>
      <c r="D4" s="107"/>
      <c r="E4" s="5" t="s">
        <v>3</v>
      </c>
      <c r="F4" s="5" t="s">
        <v>861</v>
      </c>
      <c r="G4" s="5" t="s">
        <v>11</v>
      </c>
      <c r="H4" s="4" t="s">
        <v>13</v>
      </c>
      <c r="I4" s="4" t="s">
        <v>4</v>
      </c>
    </row>
    <row r="5" spans="1:9" s="6" customFormat="1" ht="26.25" customHeight="1">
      <c r="A5" s="4" t="s">
        <v>848</v>
      </c>
      <c r="B5" s="104" t="s">
        <v>849</v>
      </c>
      <c r="C5" s="105"/>
      <c r="D5" s="12"/>
      <c r="E5" s="5"/>
      <c r="F5" s="5"/>
      <c r="G5" s="5"/>
      <c r="H5" s="13"/>
      <c r="I5" s="14"/>
    </row>
    <row r="6" spans="1:9" ht="22.5" customHeight="1">
      <c r="A6" s="2">
        <v>1</v>
      </c>
      <c r="B6" s="21" t="s">
        <v>206</v>
      </c>
      <c r="C6" s="22" t="s">
        <v>69</v>
      </c>
      <c r="D6" s="23" t="s">
        <v>66</v>
      </c>
      <c r="E6" s="24" t="s">
        <v>205</v>
      </c>
      <c r="F6" s="25">
        <v>90.5</v>
      </c>
      <c r="G6" s="1" t="s">
        <v>12</v>
      </c>
      <c r="H6" s="9" t="s">
        <v>14</v>
      </c>
      <c r="I6" s="9"/>
    </row>
    <row r="7" spans="1:9" ht="22.5" customHeight="1">
      <c r="A7" s="2">
        <v>2</v>
      </c>
      <c r="B7" s="21" t="s">
        <v>517</v>
      </c>
      <c r="C7" s="22" t="s">
        <v>188</v>
      </c>
      <c r="D7" s="23" t="s">
        <v>66</v>
      </c>
      <c r="E7" s="24" t="s">
        <v>518</v>
      </c>
      <c r="F7" s="25">
        <v>93.5</v>
      </c>
      <c r="G7" s="1" t="s">
        <v>12</v>
      </c>
      <c r="H7" s="9" t="s">
        <v>14</v>
      </c>
      <c r="I7" s="9"/>
    </row>
    <row r="8" spans="1:9" ht="22.5" customHeight="1">
      <c r="A8" s="2">
        <v>3</v>
      </c>
      <c r="B8" s="21" t="s">
        <v>519</v>
      </c>
      <c r="C8" s="22" t="s">
        <v>25</v>
      </c>
      <c r="D8" s="23" t="s">
        <v>49</v>
      </c>
      <c r="E8" s="24" t="s">
        <v>520</v>
      </c>
      <c r="F8" s="25">
        <v>91.5</v>
      </c>
      <c r="G8" s="1" t="s">
        <v>12</v>
      </c>
      <c r="H8" s="9" t="s">
        <v>14</v>
      </c>
      <c r="I8" s="9"/>
    </row>
    <row r="9" spans="1:9" ht="22.5" customHeight="1">
      <c r="A9" s="2">
        <v>4</v>
      </c>
      <c r="B9" s="21" t="s">
        <v>40</v>
      </c>
      <c r="C9" s="22" t="s">
        <v>62</v>
      </c>
      <c r="D9" s="23" t="s">
        <v>8</v>
      </c>
      <c r="E9" s="24" t="s">
        <v>220</v>
      </c>
      <c r="F9" s="25">
        <v>92.25</v>
      </c>
      <c r="G9" s="1" t="s">
        <v>12</v>
      </c>
      <c r="H9" s="9" t="s">
        <v>14</v>
      </c>
      <c r="I9" s="9"/>
    </row>
    <row r="10" spans="1:9" ht="22.5" customHeight="1">
      <c r="A10" s="2">
        <v>5</v>
      </c>
      <c r="B10" s="21" t="s">
        <v>521</v>
      </c>
      <c r="C10" s="22" t="s">
        <v>522</v>
      </c>
      <c r="D10" s="23" t="s">
        <v>65</v>
      </c>
      <c r="E10" s="24" t="s">
        <v>523</v>
      </c>
      <c r="F10" s="25">
        <v>91</v>
      </c>
      <c r="G10" s="1" t="s">
        <v>12</v>
      </c>
      <c r="H10" s="9" t="s">
        <v>14</v>
      </c>
      <c r="I10" s="9"/>
    </row>
    <row r="11" spans="1:9" ht="22.5" customHeight="1">
      <c r="A11" s="2">
        <v>6</v>
      </c>
      <c r="B11" s="21" t="s">
        <v>524</v>
      </c>
      <c r="C11" s="22" t="s">
        <v>525</v>
      </c>
      <c r="D11" s="23" t="s">
        <v>75</v>
      </c>
      <c r="E11" s="24" t="s">
        <v>526</v>
      </c>
      <c r="F11" s="25">
        <v>92.5</v>
      </c>
      <c r="G11" s="1" t="s">
        <v>12</v>
      </c>
      <c r="H11" s="9" t="s">
        <v>14</v>
      </c>
      <c r="I11" s="9"/>
    </row>
    <row r="12" spans="1:9" ht="22.5" customHeight="1">
      <c r="A12" s="2">
        <v>7</v>
      </c>
      <c r="B12" s="21" t="s">
        <v>527</v>
      </c>
      <c r="C12" s="22" t="s">
        <v>528</v>
      </c>
      <c r="D12" s="23" t="s">
        <v>529</v>
      </c>
      <c r="E12" s="24" t="s">
        <v>376</v>
      </c>
      <c r="F12" s="25">
        <v>90.5</v>
      </c>
      <c r="G12" s="1" t="s">
        <v>12</v>
      </c>
      <c r="H12" s="9" t="s">
        <v>14</v>
      </c>
      <c r="I12" s="9"/>
    </row>
    <row r="13" spans="1:9" ht="22.5" customHeight="1">
      <c r="A13" s="2">
        <v>8</v>
      </c>
      <c r="B13" s="21" t="s">
        <v>530</v>
      </c>
      <c r="C13" s="22" t="s">
        <v>531</v>
      </c>
      <c r="D13" s="23" t="s">
        <v>56</v>
      </c>
      <c r="E13" s="24" t="s">
        <v>532</v>
      </c>
      <c r="F13" s="25">
        <v>93</v>
      </c>
      <c r="G13" s="1" t="s">
        <v>12</v>
      </c>
      <c r="H13" s="9" t="s">
        <v>14</v>
      </c>
      <c r="I13" s="9"/>
    </row>
    <row r="14" spans="1:9" ht="22.5" customHeight="1">
      <c r="A14" s="2">
        <v>9</v>
      </c>
      <c r="B14" s="21" t="s">
        <v>15</v>
      </c>
      <c r="C14" s="22" t="s">
        <v>28</v>
      </c>
      <c r="D14" s="23" t="s">
        <v>29</v>
      </c>
      <c r="E14" s="24" t="s">
        <v>564</v>
      </c>
      <c r="F14" s="25">
        <v>92.83</v>
      </c>
      <c r="G14" s="1" t="s">
        <v>12</v>
      </c>
      <c r="H14" s="9" t="s">
        <v>14</v>
      </c>
      <c r="I14" s="9"/>
    </row>
    <row r="15" spans="1:9" ht="22.5" customHeight="1">
      <c r="A15" s="2">
        <v>10</v>
      </c>
      <c r="B15" s="21" t="s">
        <v>533</v>
      </c>
      <c r="C15" s="22" t="s">
        <v>534</v>
      </c>
      <c r="D15" s="23" t="s">
        <v>29</v>
      </c>
      <c r="E15" s="24" t="s">
        <v>535</v>
      </c>
      <c r="F15" s="25">
        <v>92.5</v>
      </c>
      <c r="G15" s="1" t="s">
        <v>12</v>
      </c>
      <c r="H15" s="9" t="s">
        <v>14</v>
      </c>
      <c r="I15" s="9"/>
    </row>
    <row r="16" spans="1:9" ht="22.5" customHeight="1">
      <c r="A16" s="2">
        <v>11</v>
      </c>
      <c r="B16" s="21" t="s">
        <v>536</v>
      </c>
      <c r="C16" s="22" t="s">
        <v>537</v>
      </c>
      <c r="D16" s="23" t="s">
        <v>81</v>
      </c>
      <c r="E16" s="24" t="s">
        <v>266</v>
      </c>
      <c r="F16" s="25">
        <v>90</v>
      </c>
      <c r="G16" s="1" t="s">
        <v>12</v>
      </c>
      <c r="H16" s="9" t="s">
        <v>14</v>
      </c>
      <c r="I16" s="9"/>
    </row>
    <row r="17" spans="1:9" ht="22.5" customHeight="1">
      <c r="A17" s="2">
        <v>12</v>
      </c>
      <c r="B17" s="21" t="s">
        <v>538</v>
      </c>
      <c r="C17" s="22" t="s">
        <v>93</v>
      </c>
      <c r="D17" s="23" t="s">
        <v>126</v>
      </c>
      <c r="E17" s="24" t="s">
        <v>539</v>
      </c>
      <c r="F17" s="25">
        <v>92</v>
      </c>
      <c r="G17" s="1" t="s">
        <v>12</v>
      </c>
      <c r="H17" s="9" t="s">
        <v>14</v>
      </c>
      <c r="I17" s="9"/>
    </row>
    <row r="18" spans="1:9" ht="22.5" customHeight="1">
      <c r="A18" s="2">
        <v>13</v>
      </c>
      <c r="B18" s="21" t="s">
        <v>540</v>
      </c>
      <c r="C18" s="22" t="s">
        <v>541</v>
      </c>
      <c r="D18" s="23" t="s">
        <v>148</v>
      </c>
      <c r="E18" s="24" t="s">
        <v>542</v>
      </c>
      <c r="F18" s="25">
        <v>90</v>
      </c>
      <c r="G18" s="1" t="s">
        <v>12</v>
      </c>
      <c r="H18" s="9" t="s">
        <v>14</v>
      </c>
      <c r="I18" s="9"/>
    </row>
    <row r="19" spans="1:9" ht="22.5" customHeight="1">
      <c r="A19" s="2">
        <v>14</v>
      </c>
      <c r="B19" s="21" t="s">
        <v>543</v>
      </c>
      <c r="C19" s="22" t="s">
        <v>544</v>
      </c>
      <c r="D19" s="23" t="s">
        <v>68</v>
      </c>
      <c r="E19" s="24" t="s">
        <v>532</v>
      </c>
      <c r="F19" s="25">
        <v>91.5</v>
      </c>
      <c r="G19" s="1" t="s">
        <v>12</v>
      </c>
      <c r="H19" s="9" t="s">
        <v>14</v>
      </c>
      <c r="I19" s="9"/>
    </row>
    <row r="20" spans="1:9" ht="22.5" customHeight="1">
      <c r="A20" s="2">
        <v>15</v>
      </c>
      <c r="B20" s="21" t="s">
        <v>545</v>
      </c>
      <c r="C20" s="22" t="s">
        <v>51</v>
      </c>
      <c r="D20" s="23" t="s">
        <v>31</v>
      </c>
      <c r="E20" s="24" t="s">
        <v>376</v>
      </c>
      <c r="F20" s="25">
        <v>91.5</v>
      </c>
      <c r="G20" s="1" t="s">
        <v>12</v>
      </c>
      <c r="H20" s="9" t="s">
        <v>14</v>
      </c>
      <c r="I20" s="9"/>
    </row>
    <row r="21" spans="1:9" ht="22.5" customHeight="1">
      <c r="A21" s="2">
        <v>16</v>
      </c>
      <c r="B21" s="21" t="s">
        <v>280</v>
      </c>
      <c r="C21" s="22" t="s">
        <v>281</v>
      </c>
      <c r="D21" s="23" t="s">
        <v>279</v>
      </c>
      <c r="E21" s="24" t="s">
        <v>231</v>
      </c>
      <c r="F21" s="25">
        <v>92</v>
      </c>
      <c r="G21" s="1" t="s">
        <v>12</v>
      </c>
      <c r="H21" s="9" t="s">
        <v>14</v>
      </c>
      <c r="I21" s="9"/>
    </row>
    <row r="22" spans="1:9" ht="22.5" customHeight="1">
      <c r="A22" s="2">
        <v>17</v>
      </c>
      <c r="B22" s="21" t="s">
        <v>546</v>
      </c>
      <c r="C22" s="22" t="s">
        <v>132</v>
      </c>
      <c r="D22" s="23" t="s">
        <v>22</v>
      </c>
      <c r="E22" s="24" t="s">
        <v>547</v>
      </c>
      <c r="F22" s="25">
        <v>91.5</v>
      </c>
      <c r="G22" s="1" t="s">
        <v>12</v>
      </c>
      <c r="H22" s="9" t="s">
        <v>14</v>
      </c>
      <c r="I22" s="9"/>
    </row>
    <row r="23" spans="1:9" ht="22.5" customHeight="1">
      <c r="A23" s="2">
        <v>18</v>
      </c>
      <c r="B23" s="21" t="s">
        <v>287</v>
      </c>
      <c r="C23" s="22" t="s">
        <v>288</v>
      </c>
      <c r="D23" s="23" t="s">
        <v>19</v>
      </c>
      <c r="E23" s="24" t="s">
        <v>231</v>
      </c>
      <c r="F23" s="25">
        <v>92</v>
      </c>
      <c r="G23" s="1" t="s">
        <v>12</v>
      </c>
      <c r="H23" s="9" t="s">
        <v>14</v>
      </c>
      <c r="I23" s="9"/>
    </row>
    <row r="24" spans="1:9" ht="22.5" customHeight="1">
      <c r="A24" s="2">
        <v>19</v>
      </c>
      <c r="B24" s="21" t="s">
        <v>444</v>
      </c>
      <c r="C24" s="22" t="s">
        <v>21</v>
      </c>
      <c r="D24" s="23" t="s">
        <v>445</v>
      </c>
      <c r="E24" s="24" t="s">
        <v>411</v>
      </c>
      <c r="F24" s="25">
        <v>90</v>
      </c>
      <c r="G24" s="1" t="s">
        <v>12</v>
      </c>
      <c r="H24" s="9" t="s">
        <v>14</v>
      </c>
      <c r="I24" s="9"/>
    </row>
    <row r="25" spans="1:9" ht="22.5" customHeight="1">
      <c r="A25" s="2">
        <v>20</v>
      </c>
      <c r="B25" s="21" t="s">
        <v>548</v>
      </c>
      <c r="C25" s="22" t="s">
        <v>549</v>
      </c>
      <c r="D25" s="23" t="s">
        <v>45</v>
      </c>
      <c r="E25" s="24" t="s">
        <v>402</v>
      </c>
      <c r="F25" s="25">
        <v>96.5</v>
      </c>
      <c r="G25" s="1" t="s">
        <v>12</v>
      </c>
      <c r="H25" s="9" t="s">
        <v>14</v>
      </c>
      <c r="I25" s="9"/>
    </row>
    <row r="26" spans="1:9" ht="22.5" customHeight="1">
      <c r="A26" s="2">
        <v>21</v>
      </c>
      <c r="B26" s="21" t="s">
        <v>550</v>
      </c>
      <c r="C26" s="22" t="s">
        <v>23</v>
      </c>
      <c r="D26" s="23" t="s">
        <v>59</v>
      </c>
      <c r="E26" s="24" t="s">
        <v>535</v>
      </c>
      <c r="F26" s="25">
        <v>92.5</v>
      </c>
      <c r="G26" s="1" t="s">
        <v>12</v>
      </c>
      <c r="H26" s="9" t="s">
        <v>14</v>
      </c>
      <c r="I26" s="9"/>
    </row>
    <row r="27" spans="1:9" ht="22.5" customHeight="1">
      <c r="A27" s="2">
        <v>22</v>
      </c>
      <c r="B27" s="21" t="s">
        <v>558</v>
      </c>
      <c r="C27" s="22" t="s">
        <v>132</v>
      </c>
      <c r="D27" s="23" t="s">
        <v>129</v>
      </c>
      <c r="E27" s="24" t="s">
        <v>559</v>
      </c>
      <c r="F27" s="25">
        <v>93.5</v>
      </c>
      <c r="G27" s="1" t="s">
        <v>12</v>
      </c>
      <c r="H27" s="9" t="s">
        <v>14</v>
      </c>
      <c r="I27" s="9"/>
    </row>
    <row r="28" spans="1:9" ht="22.5" customHeight="1">
      <c r="A28" s="2">
        <v>23</v>
      </c>
      <c r="B28" s="21" t="s">
        <v>560</v>
      </c>
      <c r="C28" s="22" t="s">
        <v>561</v>
      </c>
      <c r="D28" s="23" t="s">
        <v>562</v>
      </c>
      <c r="E28" s="24" t="s">
        <v>563</v>
      </c>
      <c r="F28" s="25">
        <v>90.25</v>
      </c>
      <c r="G28" s="1" t="s">
        <v>12</v>
      </c>
      <c r="H28" s="9" t="s">
        <v>14</v>
      </c>
      <c r="I28" s="9"/>
    </row>
    <row r="29" spans="1:9" ht="22.5" customHeight="1">
      <c r="A29" s="2">
        <v>24</v>
      </c>
      <c r="B29" s="21" t="s">
        <v>551</v>
      </c>
      <c r="C29" s="22" t="s">
        <v>552</v>
      </c>
      <c r="D29" s="23" t="s">
        <v>83</v>
      </c>
      <c r="E29" s="24" t="s">
        <v>429</v>
      </c>
      <c r="F29" s="25">
        <v>91</v>
      </c>
      <c r="G29" s="1" t="s">
        <v>12</v>
      </c>
      <c r="H29" s="9" t="s">
        <v>14</v>
      </c>
      <c r="I29" s="9"/>
    </row>
    <row r="30" spans="1:9" ht="22.5" customHeight="1">
      <c r="A30" s="2">
        <v>25</v>
      </c>
      <c r="B30" s="21" t="s">
        <v>313</v>
      </c>
      <c r="C30" s="22" t="s">
        <v>25</v>
      </c>
      <c r="D30" s="23" t="s">
        <v>314</v>
      </c>
      <c r="E30" s="24" t="s">
        <v>234</v>
      </c>
      <c r="F30" s="25">
        <v>90.5</v>
      </c>
      <c r="G30" s="1" t="s">
        <v>12</v>
      </c>
      <c r="H30" s="9" t="s">
        <v>14</v>
      </c>
      <c r="I30" s="9"/>
    </row>
    <row r="31" spans="1:9" ht="22.5" customHeight="1">
      <c r="A31" s="2">
        <v>26</v>
      </c>
      <c r="B31" s="21" t="s">
        <v>315</v>
      </c>
      <c r="C31" s="22" t="s">
        <v>316</v>
      </c>
      <c r="D31" s="23" t="s">
        <v>105</v>
      </c>
      <c r="E31" s="24" t="s">
        <v>297</v>
      </c>
      <c r="F31" s="25">
        <v>90</v>
      </c>
      <c r="G31" s="1" t="s">
        <v>12</v>
      </c>
      <c r="H31" s="9" t="s">
        <v>14</v>
      </c>
      <c r="I31" s="9"/>
    </row>
    <row r="32" spans="1:9" ht="22.5" customHeight="1">
      <c r="A32" s="2">
        <v>27</v>
      </c>
      <c r="B32" s="21" t="s">
        <v>553</v>
      </c>
      <c r="C32" s="22" t="s">
        <v>93</v>
      </c>
      <c r="D32" s="23" t="s">
        <v>554</v>
      </c>
      <c r="E32" s="24" t="s">
        <v>518</v>
      </c>
      <c r="F32" s="25">
        <v>96</v>
      </c>
      <c r="G32" s="1" t="s">
        <v>12</v>
      </c>
      <c r="H32" s="9" t="s">
        <v>14</v>
      </c>
      <c r="I32" s="9"/>
    </row>
    <row r="33" spans="1:9" ht="22.5" customHeight="1">
      <c r="A33" s="2">
        <v>28</v>
      </c>
      <c r="B33" s="21" t="s">
        <v>471</v>
      </c>
      <c r="C33" s="22" t="s">
        <v>375</v>
      </c>
      <c r="D33" s="23" t="s">
        <v>72</v>
      </c>
      <c r="E33" s="24" t="s">
        <v>348</v>
      </c>
      <c r="F33" s="25">
        <v>91.5</v>
      </c>
      <c r="G33" s="1" t="s">
        <v>12</v>
      </c>
      <c r="H33" s="9" t="s">
        <v>14</v>
      </c>
      <c r="I33" s="9"/>
    </row>
    <row r="34" spans="1:9" ht="22.5" customHeight="1">
      <c r="A34" s="2">
        <v>29</v>
      </c>
      <c r="B34" s="21" t="s">
        <v>481</v>
      </c>
      <c r="C34" s="22" t="s">
        <v>482</v>
      </c>
      <c r="D34" s="23" t="s">
        <v>483</v>
      </c>
      <c r="E34" s="24" t="s">
        <v>176</v>
      </c>
      <c r="F34" s="25">
        <v>96</v>
      </c>
      <c r="G34" s="1" t="s">
        <v>12</v>
      </c>
      <c r="H34" s="9" t="s">
        <v>14</v>
      </c>
      <c r="I34" s="9"/>
    </row>
    <row r="35" spans="1:9" ht="22.5" customHeight="1">
      <c r="A35" s="2">
        <v>30</v>
      </c>
      <c r="B35" s="21" t="s">
        <v>497</v>
      </c>
      <c r="C35" s="22" t="s">
        <v>96</v>
      </c>
      <c r="D35" s="23" t="s">
        <v>54</v>
      </c>
      <c r="E35" s="24" t="s">
        <v>498</v>
      </c>
      <c r="F35" s="25">
        <v>93.5</v>
      </c>
      <c r="G35" s="1" t="s">
        <v>12</v>
      </c>
      <c r="H35" s="9" t="s">
        <v>14</v>
      </c>
      <c r="I35" s="9"/>
    </row>
    <row r="36" spans="1:9" ht="22.5" customHeight="1">
      <c r="A36" s="2">
        <v>31</v>
      </c>
      <c r="B36" s="21" t="s">
        <v>339</v>
      </c>
      <c r="C36" s="22" t="s">
        <v>340</v>
      </c>
      <c r="D36" s="23" t="s">
        <v>20</v>
      </c>
      <c r="E36" s="24" t="s">
        <v>297</v>
      </c>
      <c r="F36" s="25">
        <v>90</v>
      </c>
      <c r="G36" s="1" t="s">
        <v>12</v>
      </c>
      <c r="H36" s="9" t="s">
        <v>14</v>
      </c>
      <c r="I36" s="9"/>
    </row>
    <row r="37" spans="1:9" ht="22.5" customHeight="1">
      <c r="A37" s="2">
        <v>32</v>
      </c>
      <c r="B37" s="21" t="s">
        <v>555</v>
      </c>
      <c r="C37" s="22" t="s">
        <v>556</v>
      </c>
      <c r="D37" s="23" t="s">
        <v>76</v>
      </c>
      <c r="E37" s="24" t="s">
        <v>266</v>
      </c>
      <c r="F37" s="25">
        <v>90</v>
      </c>
      <c r="G37" s="1" t="s">
        <v>12</v>
      </c>
      <c r="H37" s="9" t="s">
        <v>14</v>
      </c>
      <c r="I37" s="9"/>
    </row>
    <row r="38" spans="1:9" s="6" customFormat="1" ht="26.25" customHeight="1">
      <c r="A38" s="10" t="s">
        <v>850</v>
      </c>
      <c r="B38" s="104" t="s">
        <v>855</v>
      </c>
      <c r="C38" s="105"/>
      <c r="D38" s="12"/>
      <c r="E38" s="5"/>
      <c r="F38" s="5"/>
      <c r="G38" s="5"/>
      <c r="H38" s="13"/>
      <c r="I38" s="14"/>
    </row>
    <row r="39" spans="1:9" ht="22.5" customHeight="1">
      <c r="A39" s="2">
        <v>1</v>
      </c>
      <c r="B39" s="21" t="s">
        <v>507</v>
      </c>
      <c r="C39" s="22" t="s">
        <v>413</v>
      </c>
      <c r="D39" s="23" t="s">
        <v>104</v>
      </c>
      <c r="E39" s="24" t="s">
        <v>180</v>
      </c>
      <c r="F39" s="25">
        <v>90.5</v>
      </c>
      <c r="G39" s="1" t="s">
        <v>12</v>
      </c>
      <c r="H39" s="9" t="s">
        <v>27</v>
      </c>
      <c r="I39" s="9"/>
    </row>
    <row r="40" spans="1:9" ht="22.5" customHeight="1">
      <c r="A40" s="2">
        <v>2</v>
      </c>
      <c r="B40" s="21" t="s">
        <v>16</v>
      </c>
      <c r="C40" s="22" t="s">
        <v>30</v>
      </c>
      <c r="D40" s="23" t="s">
        <v>31</v>
      </c>
      <c r="E40" s="24" t="s">
        <v>557</v>
      </c>
      <c r="F40" s="25">
        <v>90.5</v>
      </c>
      <c r="G40" s="1" t="s">
        <v>12</v>
      </c>
      <c r="H40" s="9" t="s">
        <v>27</v>
      </c>
      <c r="I40" s="9"/>
    </row>
  </sheetData>
  <mergeCells count="6">
    <mergeCell ref="B38:C38"/>
    <mergeCell ref="C4:D4"/>
    <mergeCell ref="A3:I3"/>
    <mergeCell ref="A1:I1"/>
    <mergeCell ref="A2:I2"/>
    <mergeCell ref="B5:C5"/>
  </mergeCells>
  <printOptions/>
  <pageMargins left="0.5" right="0" top="0.5" bottom="0.2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50"/>
  <sheetViews>
    <sheetView workbookViewId="0" topLeftCell="A208">
      <selection activeCell="E215" sqref="E215"/>
    </sheetView>
  </sheetViews>
  <sheetFormatPr defaultColWidth="9.00390625" defaultRowHeight="22.5" customHeight="1"/>
  <cols>
    <col min="1" max="1" width="5.25390625" style="87" customWidth="1"/>
    <col min="2" max="2" width="14.875" style="87" customWidth="1"/>
    <col min="3" max="3" width="20.25390625" style="88" customWidth="1"/>
    <col min="4" max="4" width="9.50390625" style="88" customWidth="1"/>
    <col min="5" max="5" width="35.50390625" style="87" customWidth="1"/>
    <col min="6" max="6" width="13.00390625" style="87" customWidth="1"/>
    <col min="7" max="7" width="28.125" style="87" customWidth="1"/>
    <col min="8" max="16384" width="9.00390625" style="87" customWidth="1"/>
  </cols>
  <sheetData>
    <row r="1" spans="1:7" s="86" customFormat="1" ht="22.5" customHeight="1">
      <c r="A1" s="114" t="s">
        <v>565</v>
      </c>
      <c r="B1" s="114"/>
      <c r="C1" s="114"/>
      <c r="D1" s="114"/>
      <c r="E1" s="114"/>
      <c r="F1" s="114"/>
      <c r="G1" s="114"/>
    </row>
    <row r="2" spans="1:7" s="86" customFormat="1" ht="22.5" customHeight="1">
      <c r="A2" s="114" t="s">
        <v>185</v>
      </c>
      <c r="B2" s="114"/>
      <c r="C2" s="114"/>
      <c r="D2" s="114"/>
      <c r="E2" s="114"/>
      <c r="F2" s="114"/>
      <c r="G2" s="114"/>
    </row>
    <row r="3" spans="1:7" s="86" customFormat="1" ht="22.5" customHeight="1">
      <c r="A3" s="115" t="s">
        <v>863</v>
      </c>
      <c r="B3" s="115"/>
      <c r="C3" s="115"/>
      <c r="D3" s="115"/>
      <c r="E3" s="115"/>
      <c r="F3" s="115"/>
      <c r="G3" s="115"/>
    </row>
    <row r="4" ht="18.75" customHeight="1"/>
    <row r="5" spans="1:7" s="90" customFormat="1" ht="24" customHeight="1">
      <c r="A5" s="89" t="s">
        <v>0</v>
      </c>
      <c r="B5" s="89" t="s">
        <v>1</v>
      </c>
      <c r="C5" s="112" t="s">
        <v>2</v>
      </c>
      <c r="D5" s="113"/>
      <c r="E5" s="89" t="s">
        <v>3</v>
      </c>
      <c r="F5" s="89" t="s">
        <v>13</v>
      </c>
      <c r="G5" s="89" t="s">
        <v>4</v>
      </c>
    </row>
    <row r="6" spans="1:7" s="86" customFormat="1" ht="24" customHeight="1">
      <c r="A6" s="91" t="s">
        <v>848</v>
      </c>
      <c r="B6" s="110" t="s">
        <v>849</v>
      </c>
      <c r="C6" s="111"/>
      <c r="D6" s="92"/>
      <c r="E6" s="91"/>
      <c r="F6" s="91"/>
      <c r="G6" s="91"/>
    </row>
    <row r="7" spans="1:7" s="90" customFormat="1" ht="24" customHeight="1">
      <c r="A7" s="40">
        <v>1</v>
      </c>
      <c r="B7" s="36">
        <v>18106100420</v>
      </c>
      <c r="C7" s="37" t="s">
        <v>579</v>
      </c>
      <c r="D7" s="38" t="s">
        <v>66</v>
      </c>
      <c r="E7" s="39" t="s">
        <v>201</v>
      </c>
      <c r="F7" s="40" t="s">
        <v>14</v>
      </c>
      <c r="G7" s="41"/>
    </row>
    <row r="8" spans="1:7" s="90" customFormat="1" ht="24" customHeight="1">
      <c r="A8" s="40">
        <v>2</v>
      </c>
      <c r="B8" s="42">
        <v>19101300046</v>
      </c>
      <c r="C8" s="43" t="s">
        <v>588</v>
      </c>
      <c r="D8" s="44" t="s">
        <v>66</v>
      </c>
      <c r="E8" s="45" t="s">
        <v>218</v>
      </c>
      <c r="F8" s="46" t="s">
        <v>14</v>
      </c>
      <c r="G8" s="41"/>
    </row>
    <row r="9" spans="1:7" s="90" customFormat="1" ht="24" customHeight="1">
      <c r="A9" s="40">
        <v>3</v>
      </c>
      <c r="B9" s="47">
        <v>19104400045</v>
      </c>
      <c r="C9" s="37" t="s">
        <v>581</v>
      </c>
      <c r="D9" s="38" t="s">
        <v>66</v>
      </c>
      <c r="E9" s="48" t="s">
        <v>795</v>
      </c>
      <c r="F9" s="40" t="s">
        <v>14</v>
      </c>
      <c r="G9" s="41"/>
    </row>
    <row r="10" spans="1:7" s="90" customFormat="1" ht="24" customHeight="1">
      <c r="A10" s="40">
        <v>4</v>
      </c>
      <c r="B10" s="49">
        <v>19106100368</v>
      </c>
      <c r="C10" s="37" t="s">
        <v>211</v>
      </c>
      <c r="D10" s="38" t="s">
        <v>66</v>
      </c>
      <c r="E10" s="50" t="s">
        <v>805</v>
      </c>
      <c r="F10" s="51" t="s">
        <v>14</v>
      </c>
      <c r="G10" s="41"/>
    </row>
    <row r="11" spans="1:7" s="90" customFormat="1" ht="24" customHeight="1">
      <c r="A11" s="40">
        <v>5</v>
      </c>
      <c r="B11" s="30">
        <v>19103100282</v>
      </c>
      <c r="C11" s="52" t="s">
        <v>580</v>
      </c>
      <c r="D11" s="38" t="s">
        <v>66</v>
      </c>
      <c r="E11" s="53" t="s">
        <v>790</v>
      </c>
      <c r="F11" s="40" t="s">
        <v>14</v>
      </c>
      <c r="G11" s="41"/>
    </row>
    <row r="12" spans="1:7" s="90" customFormat="1" ht="24" customHeight="1">
      <c r="A12" s="40">
        <v>6</v>
      </c>
      <c r="B12" s="46">
        <v>19107100416</v>
      </c>
      <c r="C12" s="43" t="s">
        <v>587</v>
      </c>
      <c r="D12" s="44" t="s">
        <v>66</v>
      </c>
      <c r="E12" s="45" t="s">
        <v>809</v>
      </c>
      <c r="F12" s="46" t="s">
        <v>14</v>
      </c>
      <c r="G12" s="41"/>
    </row>
    <row r="13" spans="1:7" s="90" customFormat="1" ht="24" customHeight="1">
      <c r="A13" s="40">
        <v>7</v>
      </c>
      <c r="B13" s="54">
        <v>20103100279</v>
      </c>
      <c r="C13" s="52" t="s">
        <v>585</v>
      </c>
      <c r="D13" s="55" t="s">
        <v>66</v>
      </c>
      <c r="E13" s="53" t="s">
        <v>343</v>
      </c>
      <c r="F13" s="30" t="s">
        <v>14</v>
      </c>
      <c r="G13" s="41"/>
    </row>
    <row r="14" spans="1:7" s="90" customFormat="1" ht="24" customHeight="1">
      <c r="A14" s="40">
        <v>8</v>
      </c>
      <c r="B14" s="56">
        <v>18104300051</v>
      </c>
      <c r="C14" s="57" t="s">
        <v>583</v>
      </c>
      <c r="D14" s="38" t="s">
        <v>66</v>
      </c>
      <c r="E14" s="58" t="s">
        <v>766</v>
      </c>
      <c r="F14" s="40" t="s">
        <v>14</v>
      </c>
      <c r="G14" s="41"/>
    </row>
    <row r="15" spans="1:7" s="90" customFormat="1" ht="24" customHeight="1">
      <c r="A15" s="40">
        <v>9</v>
      </c>
      <c r="B15" s="46">
        <v>20106101019</v>
      </c>
      <c r="C15" s="43" t="s">
        <v>591</v>
      </c>
      <c r="D15" s="44" t="s">
        <v>66</v>
      </c>
      <c r="E15" s="45" t="s">
        <v>178</v>
      </c>
      <c r="F15" s="46" t="s">
        <v>592</v>
      </c>
      <c r="G15" s="41"/>
    </row>
    <row r="16" spans="1:7" s="90" customFormat="1" ht="24" customHeight="1">
      <c r="A16" s="40">
        <v>10</v>
      </c>
      <c r="B16" s="59">
        <v>19104300131</v>
      </c>
      <c r="C16" s="57" t="s">
        <v>582</v>
      </c>
      <c r="D16" s="60" t="s">
        <v>66</v>
      </c>
      <c r="E16" s="61" t="s">
        <v>793</v>
      </c>
      <c r="F16" s="40" t="s">
        <v>14</v>
      </c>
      <c r="G16" s="41"/>
    </row>
    <row r="17" spans="1:7" s="90" customFormat="1" ht="24" customHeight="1">
      <c r="A17" s="40">
        <v>11</v>
      </c>
      <c r="B17" s="51">
        <v>20103100732</v>
      </c>
      <c r="C17" s="62" t="s">
        <v>852</v>
      </c>
      <c r="D17" s="60" t="s">
        <v>66</v>
      </c>
      <c r="E17" s="48" t="s">
        <v>826</v>
      </c>
      <c r="F17" s="46" t="s">
        <v>629</v>
      </c>
      <c r="G17" s="41"/>
    </row>
    <row r="18" spans="1:7" s="90" customFormat="1" ht="24" customHeight="1">
      <c r="A18" s="40">
        <v>12</v>
      </c>
      <c r="B18" s="46">
        <v>19106100078</v>
      </c>
      <c r="C18" s="43" t="s">
        <v>593</v>
      </c>
      <c r="D18" s="44" t="s">
        <v>594</v>
      </c>
      <c r="E18" s="45" t="s">
        <v>801</v>
      </c>
      <c r="F18" s="46" t="s">
        <v>592</v>
      </c>
      <c r="G18" s="41"/>
    </row>
    <row r="19" spans="1:7" s="90" customFormat="1" ht="24" customHeight="1">
      <c r="A19" s="40">
        <v>13</v>
      </c>
      <c r="B19" s="40">
        <v>19106100160</v>
      </c>
      <c r="C19" s="37" t="s">
        <v>111</v>
      </c>
      <c r="D19" s="38" t="s">
        <v>104</v>
      </c>
      <c r="E19" s="39" t="s">
        <v>205</v>
      </c>
      <c r="F19" s="40" t="s">
        <v>14</v>
      </c>
      <c r="G19" s="41"/>
    </row>
    <row r="20" spans="1:7" s="90" customFormat="1" ht="24" customHeight="1">
      <c r="A20" s="40">
        <v>14</v>
      </c>
      <c r="B20" s="46">
        <v>18106100063</v>
      </c>
      <c r="C20" s="43" t="s">
        <v>110</v>
      </c>
      <c r="D20" s="44" t="s">
        <v>596</v>
      </c>
      <c r="E20" s="45" t="s">
        <v>190</v>
      </c>
      <c r="F20" s="46" t="s">
        <v>14</v>
      </c>
      <c r="G20" s="41"/>
    </row>
    <row r="21" spans="1:7" s="90" customFormat="1" ht="24" customHeight="1">
      <c r="A21" s="40">
        <v>15</v>
      </c>
      <c r="B21" s="40">
        <v>19106100580</v>
      </c>
      <c r="C21" s="37" t="s">
        <v>595</v>
      </c>
      <c r="D21" s="38" t="s">
        <v>596</v>
      </c>
      <c r="E21" s="39" t="s">
        <v>802</v>
      </c>
      <c r="F21" s="40" t="s">
        <v>14</v>
      </c>
      <c r="G21" s="41"/>
    </row>
    <row r="22" spans="1:7" s="90" customFormat="1" ht="24" customHeight="1">
      <c r="A22" s="40">
        <v>16</v>
      </c>
      <c r="B22" s="40">
        <v>20107101095</v>
      </c>
      <c r="C22" s="37" t="s">
        <v>597</v>
      </c>
      <c r="D22" s="38" t="s">
        <v>596</v>
      </c>
      <c r="E22" s="39" t="s">
        <v>834</v>
      </c>
      <c r="F22" s="40" t="s">
        <v>14</v>
      </c>
      <c r="G22" s="41"/>
    </row>
    <row r="23" spans="1:7" s="90" customFormat="1" ht="24" customHeight="1">
      <c r="A23" s="40">
        <v>17</v>
      </c>
      <c r="B23" s="30">
        <v>20109100258</v>
      </c>
      <c r="C23" s="37" t="s">
        <v>598</v>
      </c>
      <c r="D23" s="38" t="s">
        <v>599</v>
      </c>
      <c r="E23" s="50" t="s">
        <v>841</v>
      </c>
      <c r="F23" s="51" t="s">
        <v>14</v>
      </c>
      <c r="G23" s="41"/>
    </row>
    <row r="24" spans="1:7" s="90" customFormat="1" ht="24" customHeight="1">
      <c r="A24" s="40">
        <v>18</v>
      </c>
      <c r="B24" s="51">
        <v>18104900034</v>
      </c>
      <c r="C24" s="62" t="s">
        <v>283</v>
      </c>
      <c r="D24" s="60" t="s">
        <v>600</v>
      </c>
      <c r="E24" s="50" t="s">
        <v>770</v>
      </c>
      <c r="F24" s="51" t="s">
        <v>14</v>
      </c>
      <c r="G24" s="41"/>
    </row>
    <row r="25" spans="1:7" s="90" customFormat="1" ht="24" customHeight="1">
      <c r="A25" s="40">
        <v>19</v>
      </c>
      <c r="B25" s="40">
        <v>18107200016</v>
      </c>
      <c r="C25" s="37" t="s">
        <v>601</v>
      </c>
      <c r="D25" s="38" t="s">
        <v>86</v>
      </c>
      <c r="E25" s="53" t="s">
        <v>200</v>
      </c>
      <c r="F25" s="40" t="s">
        <v>14</v>
      </c>
      <c r="G25" s="41"/>
    </row>
    <row r="26" spans="1:7" s="90" customFormat="1" ht="24" customHeight="1">
      <c r="A26" s="40">
        <v>20</v>
      </c>
      <c r="B26" s="51">
        <v>19105100132</v>
      </c>
      <c r="C26" s="62" t="s">
        <v>131</v>
      </c>
      <c r="D26" s="60" t="s">
        <v>602</v>
      </c>
      <c r="E26" s="50" t="s">
        <v>800</v>
      </c>
      <c r="F26" s="51" t="s">
        <v>14</v>
      </c>
      <c r="G26" s="41"/>
    </row>
    <row r="27" spans="1:7" s="90" customFormat="1" ht="24" customHeight="1">
      <c r="A27" s="40">
        <v>21</v>
      </c>
      <c r="B27" s="30">
        <v>18106100377</v>
      </c>
      <c r="C27" s="37" t="s">
        <v>46</v>
      </c>
      <c r="D27" s="38" t="s">
        <v>47</v>
      </c>
      <c r="E27" s="50" t="s">
        <v>201</v>
      </c>
      <c r="F27" s="51" t="s">
        <v>14</v>
      </c>
      <c r="G27" s="41"/>
    </row>
    <row r="28" spans="1:7" s="90" customFormat="1" ht="24" customHeight="1">
      <c r="A28" s="40">
        <v>22</v>
      </c>
      <c r="B28" s="46">
        <v>18107100347</v>
      </c>
      <c r="C28" s="43" t="s">
        <v>459</v>
      </c>
      <c r="D28" s="44" t="s">
        <v>243</v>
      </c>
      <c r="E28" s="45" t="s">
        <v>781</v>
      </c>
      <c r="F28" s="46" t="s">
        <v>14</v>
      </c>
      <c r="G28" s="41"/>
    </row>
    <row r="29" spans="1:7" s="90" customFormat="1" ht="24" customHeight="1">
      <c r="A29" s="40">
        <v>23</v>
      </c>
      <c r="B29" s="40">
        <v>20109100208</v>
      </c>
      <c r="C29" s="62" t="s">
        <v>851</v>
      </c>
      <c r="D29" s="60" t="s">
        <v>364</v>
      </c>
      <c r="E29" s="48" t="s">
        <v>840</v>
      </c>
      <c r="F29" s="46" t="s">
        <v>629</v>
      </c>
      <c r="G29" s="41"/>
    </row>
    <row r="30" spans="1:7" s="90" customFormat="1" ht="24" customHeight="1">
      <c r="A30" s="40">
        <v>24</v>
      </c>
      <c r="B30" s="46">
        <v>18107100199</v>
      </c>
      <c r="C30" s="43" t="s">
        <v>603</v>
      </c>
      <c r="D30" s="44" t="s">
        <v>604</v>
      </c>
      <c r="E30" s="45" t="s">
        <v>779</v>
      </c>
      <c r="F30" s="46" t="s">
        <v>14</v>
      </c>
      <c r="G30" s="41"/>
    </row>
    <row r="31" spans="1:7" s="90" customFormat="1" ht="24" customHeight="1">
      <c r="A31" s="40">
        <v>25</v>
      </c>
      <c r="B31" s="63">
        <v>20104900135</v>
      </c>
      <c r="C31" s="64" t="s">
        <v>605</v>
      </c>
      <c r="D31" s="65" t="s">
        <v>49</v>
      </c>
      <c r="E31" s="66" t="s">
        <v>234</v>
      </c>
      <c r="F31" s="63" t="s">
        <v>14</v>
      </c>
      <c r="G31" s="41"/>
    </row>
    <row r="32" spans="1:7" s="90" customFormat="1" ht="24" customHeight="1">
      <c r="A32" s="40">
        <v>26</v>
      </c>
      <c r="B32" s="46">
        <v>20104300353</v>
      </c>
      <c r="C32" s="43" t="s">
        <v>606</v>
      </c>
      <c r="D32" s="44" t="s">
        <v>607</v>
      </c>
      <c r="E32" s="45" t="s">
        <v>831</v>
      </c>
      <c r="F32" s="46" t="s">
        <v>592</v>
      </c>
      <c r="G32" s="41"/>
    </row>
    <row r="33" spans="1:7" s="90" customFormat="1" ht="24" customHeight="1">
      <c r="A33" s="40">
        <v>27</v>
      </c>
      <c r="B33" s="40">
        <v>18107200045</v>
      </c>
      <c r="C33" s="37" t="s">
        <v>608</v>
      </c>
      <c r="D33" s="38" t="s">
        <v>8</v>
      </c>
      <c r="E33" s="53" t="s">
        <v>200</v>
      </c>
      <c r="F33" s="40" t="s">
        <v>14</v>
      </c>
      <c r="G33" s="41"/>
    </row>
    <row r="34" spans="1:7" s="90" customFormat="1" ht="24" customHeight="1">
      <c r="A34" s="40">
        <v>28</v>
      </c>
      <c r="B34" s="30">
        <v>20103100346</v>
      </c>
      <c r="C34" s="52" t="s">
        <v>208</v>
      </c>
      <c r="D34" s="55" t="s">
        <v>610</v>
      </c>
      <c r="E34" s="53" t="s">
        <v>825</v>
      </c>
      <c r="F34" s="30" t="s">
        <v>14</v>
      </c>
      <c r="G34" s="41"/>
    </row>
    <row r="35" spans="1:7" s="90" customFormat="1" ht="24" customHeight="1">
      <c r="A35" s="40">
        <v>29</v>
      </c>
      <c r="B35" s="54">
        <v>20103100306</v>
      </c>
      <c r="C35" s="52" t="s">
        <v>375</v>
      </c>
      <c r="D35" s="55" t="s">
        <v>120</v>
      </c>
      <c r="E35" s="53" t="s">
        <v>824</v>
      </c>
      <c r="F35" s="30" t="s">
        <v>14</v>
      </c>
      <c r="G35" s="41"/>
    </row>
    <row r="36" spans="1:7" s="90" customFormat="1" ht="24" customHeight="1">
      <c r="A36" s="40">
        <v>30</v>
      </c>
      <c r="B36" s="51">
        <v>18104900003</v>
      </c>
      <c r="C36" s="62" t="s">
        <v>128</v>
      </c>
      <c r="D36" s="60" t="s">
        <v>125</v>
      </c>
      <c r="E36" s="50" t="s">
        <v>770</v>
      </c>
      <c r="F36" s="51" t="s">
        <v>14</v>
      </c>
      <c r="G36" s="41"/>
    </row>
    <row r="37" spans="1:7" s="90" customFormat="1" ht="24" customHeight="1">
      <c r="A37" s="40">
        <v>31</v>
      </c>
      <c r="B37" s="46">
        <v>18108100133</v>
      </c>
      <c r="C37" s="43" t="s">
        <v>611</v>
      </c>
      <c r="D37" s="44" t="s">
        <v>125</v>
      </c>
      <c r="E37" s="45" t="s">
        <v>783</v>
      </c>
      <c r="F37" s="46" t="s">
        <v>14</v>
      </c>
      <c r="G37" s="41"/>
    </row>
    <row r="38" spans="1:7" s="90" customFormat="1" ht="24" customHeight="1">
      <c r="A38" s="40">
        <v>32</v>
      </c>
      <c r="B38" s="46">
        <v>18107100103</v>
      </c>
      <c r="C38" s="43" t="s">
        <v>97</v>
      </c>
      <c r="D38" s="44" t="s">
        <v>125</v>
      </c>
      <c r="E38" s="45" t="s">
        <v>778</v>
      </c>
      <c r="F38" s="46" t="s">
        <v>14</v>
      </c>
      <c r="G38" s="41"/>
    </row>
    <row r="39" spans="1:7" s="90" customFormat="1" ht="24" customHeight="1">
      <c r="A39" s="40">
        <v>33</v>
      </c>
      <c r="B39" s="46">
        <v>20103100033</v>
      </c>
      <c r="C39" s="43" t="s">
        <v>612</v>
      </c>
      <c r="D39" s="44" t="s">
        <v>613</v>
      </c>
      <c r="E39" s="45" t="s">
        <v>823</v>
      </c>
      <c r="F39" s="46" t="s">
        <v>592</v>
      </c>
      <c r="G39" s="41"/>
    </row>
    <row r="40" spans="1:7" s="90" customFormat="1" ht="24" customHeight="1">
      <c r="A40" s="40">
        <v>34</v>
      </c>
      <c r="B40" s="30">
        <v>20109100267</v>
      </c>
      <c r="C40" s="37" t="s">
        <v>614</v>
      </c>
      <c r="D40" s="55" t="s">
        <v>615</v>
      </c>
      <c r="E40" s="39" t="s">
        <v>526</v>
      </c>
      <c r="F40" s="40" t="s">
        <v>14</v>
      </c>
      <c r="G40" s="41"/>
    </row>
    <row r="41" spans="1:7" s="90" customFormat="1" ht="24" customHeight="1">
      <c r="A41" s="40">
        <v>35</v>
      </c>
      <c r="B41" s="40">
        <v>20104400129</v>
      </c>
      <c r="C41" s="37" t="s">
        <v>574</v>
      </c>
      <c r="D41" s="38" t="s">
        <v>575</v>
      </c>
      <c r="E41" s="48" t="s">
        <v>252</v>
      </c>
      <c r="F41" s="40" t="s">
        <v>14</v>
      </c>
      <c r="G41" s="41"/>
    </row>
    <row r="42" spans="1:7" s="90" customFormat="1" ht="24" customHeight="1">
      <c r="A42" s="40">
        <v>36</v>
      </c>
      <c r="B42" s="51">
        <v>18105100007</v>
      </c>
      <c r="C42" s="62" t="s">
        <v>616</v>
      </c>
      <c r="D42" s="60" t="s">
        <v>65</v>
      </c>
      <c r="E42" s="50" t="s">
        <v>771</v>
      </c>
      <c r="F42" s="51" t="s">
        <v>14</v>
      </c>
      <c r="G42" s="41"/>
    </row>
    <row r="43" spans="1:7" s="90" customFormat="1" ht="24" customHeight="1">
      <c r="A43" s="40">
        <v>37</v>
      </c>
      <c r="B43" s="40">
        <v>18104400128</v>
      </c>
      <c r="C43" s="37" t="s">
        <v>25</v>
      </c>
      <c r="D43" s="38" t="s">
        <v>65</v>
      </c>
      <c r="E43" s="48" t="s">
        <v>769</v>
      </c>
      <c r="F43" s="40" t="s">
        <v>14</v>
      </c>
      <c r="G43" s="41"/>
    </row>
    <row r="44" spans="1:7" s="90" customFormat="1" ht="24" customHeight="1">
      <c r="A44" s="40">
        <v>38</v>
      </c>
      <c r="B44" s="46">
        <v>19107200127</v>
      </c>
      <c r="C44" s="43" t="s">
        <v>618</v>
      </c>
      <c r="D44" s="44" t="s">
        <v>617</v>
      </c>
      <c r="E44" s="45" t="s">
        <v>812</v>
      </c>
      <c r="F44" s="46" t="s">
        <v>14</v>
      </c>
      <c r="G44" s="41"/>
    </row>
    <row r="45" spans="1:7" s="90" customFormat="1" ht="24" customHeight="1">
      <c r="A45" s="40">
        <v>39</v>
      </c>
      <c r="B45" s="67">
        <v>19103100253</v>
      </c>
      <c r="C45" s="43" t="s">
        <v>340</v>
      </c>
      <c r="D45" s="44" t="s">
        <v>617</v>
      </c>
      <c r="E45" s="45" t="s">
        <v>791</v>
      </c>
      <c r="F45" s="46" t="s">
        <v>14</v>
      </c>
      <c r="G45" s="41"/>
    </row>
    <row r="46" spans="1:7" s="90" customFormat="1" ht="24" customHeight="1">
      <c r="A46" s="40">
        <v>40</v>
      </c>
      <c r="B46" s="63">
        <v>20104900175</v>
      </c>
      <c r="C46" s="64" t="s">
        <v>619</v>
      </c>
      <c r="D46" s="65" t="s">
        <v>138</v>
      </c>
      <c r="E46" s="66" t="s">
        <v>234</v>
      </c>
      <c r="F46" s="63" t="s">
        <v>14</v>
      </c>
      <c r="G46" s="41"/>
    </row>
    <row r="47" spans="1:7" s="90" customFormat="1" ht="24" customHeight="1">
      <c r="A47" s="40">
        <v>41</v>
      </c>
      <c r="B47" s="46">
        <v>20107200385</v>
      </c>
      <c r="C47" s="43" t="s">
        <v>620</v>
      </c>
      <c r="D47" s="44" t="s">
        <v>75</v>
      </c>
      <c r="E47" s="45" t="s">
        <v>837</v>
      </c>
      <c r="F47" s="46" t="s">
        <v>592</v>
      </c>
      <c r="G47" s="41"/>
    </row>
    <row r="48" spans="1:7" s="90" customFormat="1" ht="24" customHeight="1">
      <c r="A48" s="40">
        <v>42</v>
      </c>
      <c r="B48" s="40">
        <v>19106100587</v>
      </c>
      <c r="C48" s="37" t="s">
        <v>572</v>
      </c>
      <c r="D48" s="38" t="s">
        <v>576</v>
      </c>
      <c r="E48" s="48" t="s">
        <v>804</v>
      </c>
      <c r="F48" s="40" t="s">
        <v>14</v>
      </c>
      <c r="G48" s="41"/>
    </row>
    <row r="49" spans="1:7" s="90" customFormat="1" ht="24" customHeight="1">
      <c r="A49" s="40">
        <v>43</v>
      </c>
      <c r="B49" s="30">
        <v>18108100022</v>
      </c>
      <c r="C49" s="37" t="s">
        <v>74</v>
      </c>
      <c r="D49" s="38" t="s">
        <v>259</v>
      </c>
      <c r="E49" s="50" t="s">
        <v>782</v>
      </c>
      <c r="F49" s="51" t="s">
        <v>14</v>
      </c>
      <c r="G49" s="41"/>
    </row>
    <row r="50" spans="1:7" s="90" customFormat="1" ht="24" customHeight="1">
      <c r="A50" s="40">
        <v>44</v>
      </c>
      <c r="B50" s="46">
        <v>19106100245</v>
      </c>
      <c r="C50" s="43" t="s">
        <v>621</v>
      </c>
      <c r="D50" s="44" t="s">
        <v>259</v>
      </c>
      <c r="E50" s="45" t="s">
        <v>801</v>
      </c>
      <c r="F50" s="46" t="s">
        <v>14</v>
      </c>
      <c r="G50" s="41"/>
    </row>
    <row r="51" spans="1:7" s="90" customFormat="1" ht="24" customHeight="1">
      <c r="A51" s="40">
        <v>45</v>
      </c>
      <c r="B51" s="46">
        <v>20104900150</v>
      </c>
      <c r="C51" s="43" t="s">
        <v>161</v>
      </c>
      <c r="D51" s="44" t="s">
        <v>259</v>
      </c>
      <c r="E51" s="45" t="s">
        <v>179</v>
      </c>
      <c r="F51" s="46" t="s">
        <v>14</v>
      </c>
      <c r="G51" s="41"/>
    </row>
    <row r="52" spans="1:7" s="90" customFormat="1" ht="24" customHeight="1">
      <c r="A52" s="40">
        <v>46</v>
      </c>
      <c r="B52" s="46">
        <v>20107200051</v>
      </c>
      <c r="C52" s="43" t="s">
        <v>381</v>
      </c>
      <c r="D52" s="44" t="s">
        <v>259</v>
      </c>
      <c r="E52" s="45" t="s">
        <v>835</v>
      </c>
      <c r="F52" s="46" t="s">
        <v>14</v>
      </c>
      <c r="G52" s="41"/>
    </row>
    <row r="53" spans="1:7" s="90" customFormat="1" ht="24" customHeight="1">
      <c r="A53" s="40">
        <v>47</v>
      </c>
      <c r="B53" s="46">
        <v>19106100164</v>
      </c>
      <c r="C53" s="43" t="s">
        <v>622</v>
      </c>
      <c r="D53" s="44" t="s">
        <v>623</v>
      </c>
      <c r="E53" s="45" t="s">
        <v>205</v>
      </c>
      <c r="F53" s="46" t="s">
        <v>14</v>
      </c>
      <c r="G53" s="41"/>
    </row>
    <row r="54" spans="1:7" s="90" customFormat="1" ht="24" customHeight="1">
      <c r="A54" s="40">
        <v>48</v>
      </c>
      <c r="B54" s="51">
        <v>18107100125</v>
      </c>
      <c r="C54" s="62" t="s">
        <v>614</v>
      </c>
      <c r="D54" s="60" t="s">
        <v>118</v>
      </c>
      <c r="E54" s="50" t="s">
        <v>778</v>
      </c>
      <c r="F54" s="46" t="s">
        <v>14</v>
      </c>
      <c r="G54" s="41"/>
    </row>
    <row r="55" spans="1:7" s="90" customFormat="1" ht="24" customHeight="1">
      <c r="A55" s="40">
        <v>49</v>
      </c>
      <c r="B55" s="30">
        <v>18106100413</v>
      </c>
      <c r="C55" s="37" t="s">
        <v>624</v>
      </c>
      <c r="D55" s="38" t="s">
        <v>118</v>
      </c>
      <c r="E55" s="50" t="s">
        <v>201</v>
      </c>
      <c r="F55" s="51" t="s">
        <v>14</v>
      </c>
      <c r="G55" s="41"/>
    </row>
    <row r="56" spans="1:7" s="90" customFormat="1" ht="24" customHeight="1">
      <c r="A56" s="40">
        <v>50</v>
      </c>
      <c r="B56" s="40">
        <v>19106100384</v>
      </c>
      <c r="C56" s="37" t="s">
        <v>625</v>
      </c>
      <c r="D56" s="38" t="s">
        <v>626</v>
      </c>
      <c r="E56" s="39" t="s">
        <v>805</v>
      </c>
      <c r="F56" s="40" t="s">
        <v>14</v>
      </c>
      <c r="G56" s="41"/>
    </row>
    <row r="57" spans="1:7" s="90" customFormat="1" ht="24" customHeight="1">
      <c r="A57" s="40">
        <v>51</v>
      </c>
      <c r="B57" s="46">
        <v>18106100179</v>
      </c>
      <c r="C57" s="43" t="s">
        <v>135</v>
      </c>
      <c r="D57" s="44" t="s">
        <v>71</v>
      </c>
      <c r="E57" s="45" t="s">
        <v>773</v>
      </c>
      <c r="F57" s="46" t="s">
        <v>14</v>
      </c>
      <c r="G57" s="41"/>
    </row>
    <row r="58" spans="1:7" s="90" customFormat="1" ht="24" customHeight="1">
      <c r="A58" s="40">
        <v>52</v>
      </c>
      <c r="B58" s="40">
        <v>19106100568</v>
      </c>
      <c r="C58" s="62" t="s">
        <v>21</v>
      </c>
      <c r="D58" s="60" t="s">
        <v>265</v>
      </c>
      <c r="E58" s="50" t="s">
        <v>854</v>
      </c>
      <c r="F58" s="46" t="s">
        <v>629</v>
      </c>
      <c r="G58" s="41"/>
    </row>
    <row r="59" spans="1:7" s="90" customFormat="1" ht="24" customHeight="1">
      <c r="A59" s="40">
        <v>53</v>
      </c>
      <c r="B59" s="46">
        <v>19101300054</v>
      </c>
      <c r="C59" s="43" t="s">
        <v>48</v>
      </c>
      <c r="D59" s="44" t="s">
        <v>56</v>
      </c>
      <c r="E59" s="45" t="s">
        <v>563</v>
      </c>
      <c r="F59" s="46" t="s">
        <v>14</v>
      </c>
      <c r="G59" s="41"/>
    </row>
    <row r="60" spans="1:7" s="90" customFormat="1" ht="24" customHeight="1">
      <c r="A60" s="40">
        <v>54</v>
      </c>
      <c r="B60" s="40">
        <v>19101300044</v>
      </c>
      <c r="C60" s="37" t="s">
        <v>762</v>
      </c>
      <c r="D60" s="38" t="s">
        <v>627</v>
      </c>
      <c r="E60" s="39" t="s">
        <v>218</v>
      </c>
      <c r="F60" s="40" t="s">
        <v>14</v>
      </c>
      <c r="G60" s="41"/>
    </row>
    <row r="61" spans="1:7" s="90" customFormat="1" ht="24" customHeight="1">
      <c r="A61" s="40">
        <v>55</v>
      </c>
      <c r="B61" s="30">
        <v>19106100235</v>
      </c>
      <c r="C61" s="37" t="s">
        <v>23</v>
      </c>
      <c r="D61" s="38" t="s">
        <v>123</v>
      </c>
      <c r="E61" s="50" t="s">
        <v>802</v>
      </c>
      <c r="F61" s="51" t="s">
        <v>14</v>
      </c>
      <c r="G61" s="41"/>
    </row>
    <row r="62" spans="1:7" s="90" customFormat="1" ht="24" customHeight="1">
      <c r="A62" s="40">
        <v>56</v>
      </c>
      <c r="B62" s="46">
        <v>19104100130</v>
      </c>
      <c r="C62" s="43" t="s">
        <v>151</v>
      </c>
      <c r="D62" s="44" t="s">
        <v>123</v>
      </c>
      <c r="E62" s="45" t="s">
        <v>792</v>
      </c>
      <c r="F62" s="46" t="s">
        <v>14</v>
      </c>
      <c r="G62" s="41"/>
    </row>
    <row r="63" spans="1:7" s="90" customFormat="1" ht="24" customHeight="1">
      <c r="A63" s="40">
        <v>57</v>
      </c>
      <c r="B63" s="46">
        <v>20104900002</v>
      </c>
      <c r="C63" s="43" t="s">
        <v>324</v>
      </c>
      <c r="D63" s="44" t="s">
        <v>121</v>
      </c>
      <c r="E63" s="45" t="s">
        <v>832</v>
      </c>
      <c r="F63" s="46" t="s">
        <v>14</v>
      </c>
      <c r="G63" s="41"/>
    </row>
    <row r="64" spans="1:7" s="90" customFormat="1" ht="24" customHeight="1">
      <c r="A64" s="40">
        <v>58</v>
      </c>
      <c r="B64" s="46">
        <v>18107200072</v>
      </c>
      <c r="C64" s="43" t="s">
        <v>628</v>
      </c>
      <c r="D64" s="44" t="s">
        <v>121</v>
      </c>
      <c r="E64" s="45" t="s">
        <v>200</v>
      </c>
      <c r="F64" s="46" t="s">
        <v>629</v>
      </c>
      <c r="G64" s="41"/>
    </row>
    <row r="65" spans="1:7" s="90" customFormat="1" ht="24" customHeight="1">
      <c r="A65" s="40">
        <v>59</v>
      </c>
      <c r="B65" s="40">
        <v>20108100015</v>
      </c>
      <c r="C65" s="62" t="s">
        <v>853</v>
      </c>
      <c r="D65" s="60" t="s">
        <v>121</v>
      </c>
      <c r="E65" s="48" t="s">
        <v>176</v>
      </c>
      <c r="F65" s="46" t="s">
        <v>629</v>
      </c>
      <c r="G65" s="41"/>
    </row>
    <row r="66" spans="1:7" s="90" customFormat="1" ht="24" customHeight="1">
      <c r="A66" s="40">
        <v>60</v>
      </c>
      <c r="B66" s="46">
        <v>19104300126</v>
      </c>
      <c r="C66" s="43" t="s">
        <v>149</v>
      </c>
      <c r="D66" s="44" t="s">
        <v>29</v>
      </c>
      <c r="E66" s="45" t="s">
        <v>222</v>
      </c>
      <c r="F66" s="46" t="s">
        <v>14</v>
      </c>
      <c r="G66" s="41"/>
    </row>
    <row r="67" spans="1:7" s="90" customFormat="1" ht="24" customHeight="1">
      <c r="A67" s="40">
        <v>61</v>
      </c>
      <c r="B67" s="46">
        <v>19104100027</v>
      </c>
      <c r="C67" s="43" t="s">
        <v>632</v>
      </c>
      <c r="D67" s="44" t="s">
        <v>29</v>
      </c>
      <c r="E67" s="45" t="s">
        <v>792</v>
      </c>
      <c r="F67" s="46" t="s">
        <v>14</v>
      </c>
      <c r="G67" s="41"/>
    </row>
    <row r="68" spans="1:7" s="90" customFormat="1" ht="24" customHeight="1">
      <c r="A68" s="40">
        <v>62</v>
      </c>
      <c r="B68" s="56">
        <v>20104300036</v>
      </c>
      <c r="C68" s="57" t="s">
        <v>630</v>
      </c>
      <c r="D68" s="38" t="s">
        <v>29</v>
      </c>
      <c r="E68" s="61" t="s">
        <v>245</v>
      </c>
      <c r="F68" s="40" t="s">
        <v>14</v>
      </c>
      <c r="G68" s="41"/>
    </row>
    <row r="69" spans="1:7" s="90" customFormat="1" ht="24" customHeight="1">
      <c r="A69" s="40">
        <v>63</v>
      </c>
      <c r="B69" s="56">
        <v>18104300010</v>
      </c>
      <c r="C69" s="68" t="s">
        <v>631</v>
      </c>
      <c r="D69" s="38" t="s">
        <v>29</v>
      </c>
      <c r="E69" s="58" t="s">
        <v>766</v>
      </c>
      <c r="F69" s="40" t="s">
        <v>14</v>
      </c>
      <c r="G69" s="41"/>
    </row>
    <row r="70" spans="1:7" s="90" customFormat="1" ht="24" customHeight="1">
      <c r="A70" s="40">
        <v>64</v>
      </c>
      <c r="B70" s="46">
        <v>20104900157</v>
      </c>
      <c r="C70" s="43" t="s">
        <v>122</v>
      </c>
      <c r="D70" s="44" t="s">
        <v>29</v>
      </c>
      <c r="E70" s="45" t="s">
        <v>179</v>
      </c>
      <c r="F70" s="46" t="s">
        <v>14</v>
      </c>
      <c r="G70" s="41"/>
    </row>
    <row r="71" spans="1:7" s="90" customFormat="1" ht="24" customHeight="1">
      <c r="A71" s="40">
        <v>65</v>
      </c>
      <c r="B71" s="46">
        <v>19107200013</v>
      </c>
      <c r="C71" s="43" t="s">
        <v>114</v>
      </c>
      <c r="D71" s="44" t="s">
        <v>106</v>
      </c>
      <c r="E71" s="45" t="s">
        <v>811</v>
      </c>
      <c r="F71" s="46" t="s">
        <v>629</v>
      </c>
      <c r="G71" s="41"/>
    </row>
    <row r="72" spans="1:7" s="90" customFormat="1" ht="24" customHeight="1">
      <c r="A72" s="40">
        <v>66</v>
      </c>
      <c r="B72" s="30">
        <v>19101300089</v>
      </c>
      <c r="C72" s="52" t="s">
        <v>21</v>
      </c>
      <c r="D72" s="55" t="s">
        <v>81</v>
      </c>
      <c r="E72" s="53" t="s">
        <v>788</v>
      </c>
      <c r="F72" s="30" t="s">
        <v>14</v>
      </c>
      <c r="G72" s="41"/>
    </row>
    <row r="73" spans="1:7" s="90" customFormat="1" ht="24" customHeight="1">
      <c r="A73" s="40">
        <v>67</v>
      </c>
      <c r="B73" s="46">
        <v>18104100008</v>
      </c>
      <c r="C73" s="43" t="s">
        <v>115</v>
      </c>
      <c r="D73" s="44" t="s">
        <v>77</v>
      </c>
      <c r="E73" s="45" t="s">
        <v>765</v>
      </c>
      <c r="F73" s="46" t="s">
        <v>14</v>
      </c>
      <c r="G73" s="41"/>
    </row>
    <row r="74" spans="1:7" s="90" customFormat="1" ht="24" customHeight="1">
      <c r="A74" s="40">
        <v>68</v>
      </c>
      <c r="B74" s="46">
        <v>18106100137</v>
      </c>
      <c r="C74" s="43" t="s">
        <v>53</v>
      </c>
      <c r="D74" s="44" t="s">
        <v>633</v>
      </c>
      <c r="E74" s="45" t="s">
        <v>196</v>
      </c>
      <c r="F74" s="46" t="s">
        <v>14</v>
      </c>
      <c r="G74" s="41"/>
    </row>
    <row r="75" spans="1:7" s="90" customFormat="1" ht="24" customHeight="1">
      <c r="A75" s="40">
        <v>69</v>
      </c>
      <c r="B75" s="40">
        <v>19103100149</v>
      </c>
      <c r="C75" s="37" t="s">
        <v>634</v>
      </c>
      <c r="D75" s="38" t="s">
        <v>126</v>
      </c>
      <c r="E75" s="39" t="s">
        <v>220</v>
      </c>
      <c r="F75" s="40" t="s">
        <v>14</v>
      </c>
      <c r="G75" s="41"/>
    </row>
    <row r="76" spans="1:7" s="90" customFormat="1" ht="24" customHeight="1">
      <c r="A76" s="40">
        <v>70</v>
      </c>
      <c r="B76" s="46">
        <v>18104900018</v>
      </c>
      <c r="C76" s="43" t="s">
        <v>636</v>
      </c>
      <c r="D76" s="44" t="s">
        <v>134</v>
      </c>
      <c r="E76" s="45" t="s">
        <v>770</v>
      </c>
      <c r="F76" s="46" t="s">
        <v>14</v>
      </c>
      <c r="G76" s="41"/>
    </row>
    <row r="77" spans="1:7" s="90" customFormat="1" ht="24" customHeight="1">
      <c r="A77" s="40">
        <v>71</v>
      </c>
      <c r="B77" s="46">
        <v>19104900087</v>
      </c>
      <c r="C77" s="43" t="s">
        <v>637</v>
      </c>
      <c r="D77" s="44" t="s">
        <v>638</v>
      </c>
      <c r="E77" s="45" t="s">
        <v>796</v>
      </c>
      <c r="F77" s="46" t="s">
        <v>592</v>
      </c>
      <c r="G77" s="41"/>
    </row>
    <row r="78" spans="1:7" s="90" customFormat="1" ht="24" customHeight="1">
      <c r="A78" s="40">
        <v>72</v>
      </c>
      <c r="B78" s="46">
        <v>19104300010</v>
      </c>
      <c r="C78" s="43" t="s">
        <v>585</v>
      </c>
      <c r="D78" s="44" t="s">
        <v>148</v>
      </c>
      <c r="E78" s="45" t="s">
        <v>793</v>
      </c>
      <c r="F78" s="46" t="s">
        <v>14</v>
      </c>
      <c r="G78" s="41"/>
    </row>
    <row r="79" spans="1:7" s="90" customFormat="1" ht="24" customHeight="1">
      <c r="A79" s="40">
        <v>73</v>
      </c>
      <c r="B79" s="51">
        <v>18106100025</v>
      </c>
      <c r="C79" s="62" t="s">
        <v>640</v>
      </c>
      <c r="D79" s="60" t="s">
        <v>68</v>
      </c>
      <c r="E79" s="50" t="s">
        <v>190</v>
      </c>
      <c r="F79" s="46" t="s">
        <v>14</v>
      </c>
      <c r="G79" s="41"/>
    </row>
    <row r="80" spans="1:7" s="90" customFormat="1" ht="24" customHeight="1">
      <c r="A80" s="40">
        <v>74</v>
      </c>
      <c r="B80" s="30">
        <v>19107100168</v>
      </c>
      <c r="C80" s="52" t="s">
        <v>102</v>
      </c>
      <c r="D80" s="55" t="s">
        <v>68</v>
      </c>
      <c r="E80" s="53" t="s">
        <v>808</v>
      </c>
      <c r="F80" s="40" t="s">
        <v>14</v>
      </c>
      <c r="G80" s="41"/>
    </row>
    <row r="81" spans="1:7" s="90" customFormat="1" ht="24" customHeight="1">
      <c r="A81" s="40">
        <v>75</v>
      </c>
      <c r="B81" s="54">
        <v>20103200033</v>
      </c>
      <c r="C81" s="52" t="s">
        <v>150</v>
      </c>
      <c r="D81" s="55" t="s">
        <v>127</v>
      </c>
      <c r="E81" s="53" t="s">
        <v>828</v>
      </c>
      <c r="F81" s="30" t="s">
        <v>14</v>
      </c>
      <c r="G81" s="41"/>
    </row>
    <row r="82" spans="1:7" s="90" customFormat="1" ht="24" customHeight="1">
      <c r="A82" s="40">
        <v>76</v>
      </c>
      <c r="B82" s="46">
        <v>19103100082</v>
      </c>
      <c r="C82" s="43" t="s">
        <v>642</v>
      </c>
      <c r="D82" s="44" t="s">
        <v>643</v>
      </c>
      <c r="E82" s="45" t="s">
        <v>789</v>
      </c>
      <c r="F82" s="46" t="s">
        <v>14</v>
      </c>
      <c r="G82" s="41"/>
    </row>
    <row r="83" spans="1:7" s="90" customFormat="1" ht="24" customHeight="1">
      <c r="A83" s="40">
        <v>77</v>
      </c>
      <c r="B83" s="46">
        <v>19104100036</v>
      </c>
      <c r="C83" s="43" t="s">
        <v>644</v>
      </c>
      <c r="D83" s="44" t="s">
        <v>643</v>
      </c>
      <c r="E83" s="45" t="s">
        <v>792</v>
      </c>
      <c r="F83" s="46" t="s">
        <v>14</v>
      </c>
      <c r="G83" s="41"/>
    </row>
    <row r="84" spans="1:7" s="90" customFormat="1" ht="24" customHeight="1">
      <c r="A84" s="40">
        <v>78</v>
      </c>
      <c r="B84" s="30">
        <v>19106100002</v>
      </c>
      <c r="C84" s="37" t="s">
        <v>645</v>
      </c>
      <c r="D84" s="38" t="s">
        <v>31</v>
      </c>
      <c r="E84" s="50" t="s">
        <v>205</v>
      </c>
      <c r="F84" s="51" t="s">
        <v>14</v>
      </c>
      <c r="G84" s="41"/>
    </row>
    <row r="85" spans="1:7" s="90" customFormat="1" ht="24" customHeight="1">
      <c r="A85" s="40">
        <v>79</v>
      </c>
      <c r="B85" s="46">
        <v>19102100046</v>
      </c>
      <c r="C85" s="43" t="s">
        <v>647</v>
      </c>
      <c r="D85" s="44" t="s">
        <v>31</v>
      </c>
      <c r="E85" s="45" t="s">
        <v>559</v>
      </c>
      <c r="F85" s="46" t="s">
        <v>592</v>
      </c>
      <c r="G85" s="41"/>
    </row>
    <row r="86" spans="1:7" s="90" customFormat="1" ht="24" customHeight="1">
      <c r="A86" s="40">
        <v>80</v>
      </c>
      <c r="B86" s="30">
        <v>20108101179</v>
      </c>
      <c r="C86" s="37" t="s">
        <v>90</v>
      </c>
      <c r="D86" s="38" t="s">
        <v>31</v>
      </c>
      <c r="E86" s="50" t="s">
        <v>838</v>
      </c>
      <c r="F86" s="51" t="s">
        <v>14</v>
      </c>
      <c r="G86" s="41"/>
    </row>
    <row r="87" spans="1:7" s="90" customFormat="1" ht="24" customHeight="1">
      <c r="A87" s="40">
        <v>81</v>
      </c>
      <c r="B87" s="40">
        <v>20104400157</v>
      </c>
      <c r="C87" s="37" t="s">
        <v>648</v>
      </c>
      <c r="D87" s="38" t="s">
        <v>279</v>
      </c>
      <c r="E87" s="48" t="s">
        <v>252</v>
      </c>
      <c r="F87" s="40" t="s">
        <v>14</v>
      </c>
      <c r="G87" s="41"/>
    </row>
    <row r="88" spans="1:7" s="90" customFormat="1" ht="24" customHeight="1">
      <c r="A88" s="40">
        <v>82</v>
      </c>
      <c r="B88" s="46">
        <v>20107100736</v>
      </c>
      <c r="C88" s="43" t="s">
        <v>628</v>
      </c>
      <c r="D88" s="44" t="s">
        <v>649</v>
      </c>
      <c r="E88" s="45" t="s">
        <v>834</v>
      </c>
      <c r="F88" s="46" t="s">
        <v>14</v>
      </c>
      <c r="G88" s="41"/>
    </row>
    <row r="89" spans="1:7" s="90" customFormat="1" ht="24" customHeight="1">
      <c r="A89" s="40">
        <v>83</v>
      </c>
      <c r="B89" s="69">
        <v>19104100039</v>
      </c>
      <c r="C89" s="70" t="s">
        <v>567</v>
      </c>
      <c r="D89" s="38" t="s">
        <v>5</v>
      </c>
      <c r="E89" s="48" t="s">
        <v>792</v>
      </c>
      <c r="F89" s="40" t="s">
        <v>14</v>
      </c>
      <c r="G89" s="41"/>
    </row>
    <row r="90" spans="1:7" s="90" customFormat="1" ht="24" customHeight="1">
      <c r="A90" s="40">
        <v>84</v>
      </c>
      <c r="B90" s="46">
        <v>19109100059</v>
      </c>
      <c r="C90" s="43" t="s">
        <v>91</v>
      </c>
      <c r="D90" s="44" t="s">
        <v>5</v>
      </c>
      <c r="E90" s="45" t="s">
        <v>814</v>
      </c>
      <c r="F90" s="46" t="s">
        <v>14</v>
      </c>
      <c r="G90" s="41"/>
    </row>
    <row r="91" spans="1:7" s="90" customFormat="1" ht="24" customHeight="1">
      <c r="A91" s="40">
        <v>85</v>
      </c>
      <c r="B91" s="46">
        <v>18107100308</v>
      </c>
      <c r="C91" s="43" t="s">
        <v>147</v>
      </c>
      <c r="D91" s="44" t="s">
        <v>60</v>
      </c>
      <c r="E91" s="45" t="s">
        <v>781</v>
      </c>
      <c r="F91" s="46" t="s">
        <v>14</v>
      </c>
      <c r="G91" s="41"/>
    </row>
    <row r="92" spans="1:7" s="90" customFormat="1" ht="24" customHeight="1">
      <c r="A92" s="40">
        <v>86</v>
      </c>
      <c r="B92" s="69">
        <v>20101100012</v>
      </c>
      <c r="C92" s="37" t="s">
        <v>569</v>
      </c>
      <c r="D92" s="38" t="s">
        <v>570</v>
      </c>
      <c r="E92" s="48" t="s">
        <v>571</v>
      </c>
      <c r="F92" s="40" t="s">
        <v>14</v>
      </c>
      <c r="G92" s="41"/>
    </row>
    <row r="93" spans="1:7" s="90" customFormat="1" ht="24" customHeight="1">
      <c r="A93" s="40">
        <v>87</v>
      </c>
      <c r="B93" s="51">
        <v>18104900036</v>
      </c>
      <c r="C93" s="62" t="s">
        <v>650</v>
      </c>
      <c r="D93" s="60" t="s">
        <v>651</v>
      </c>
      <c r="E93" s="50" t="s">
        <v>770</v>
      </c>
      <c r="F93" s="51" t="s">
        <v>14</v>
      </c>
      <c r="G93" s="41"/>
    </row>
    <row r="94" spans="1:7" s="90" customFormat="1" ht="24" customHeight="1">
      <c r="A94" s="40">
        <v>88</v>
      </c>
      <c r="B94" s="40">
        <v>20107100605</v>
      </c>
      <c r="C94" s="37" t="s">
        <v>652</v>
      </c>
      <c r="D94" s="38" t="s">
        <v>653</v>
      </c>
      <c r="E94" s="53" t="s">
        <v>354</v>
      </c>
      <c r="F94" s="40" t="s">
        <v>14</v>
      </c>
      <c r="G94" s="41"/>
    </row>
    <row r="95" spans="1:7" s="90" customFormat="1" ht="24" customHeight="1">
      <c r="A95" s="40">
        <v>89</v>
      </c>
      <c r="B95" s="56">
        <v>18104300044</v>
      </c>
      <c r="C95" s="68" t="s">
        <v>654</v>
      </c>
      <c r="D95" s="38" t="s">
        <v>655</v>
      </c>
      <c r="E95" s="58" t="s">
        <v>766</v>
      </c>
      <c r="F95" s="40" t="s">
        <v>14</v>
      </c>
      <c r="G95" s="41"/>
    </row>
    <row r="96" spans="1:7" s="90" customFormat="1" ht="24" customHeight="1">
      <c r="A96" s="40">
        <v>90</v>
      </c>
      <c r="B96" s="46">
        <v>18104100087</v>
      </c>
      <c r="C96" s="43" t="s">
        <v>97</v>
      </c>
      <c r="D96" s="44" t="s">
        <v>146</v>
      </c>
      <c r="E96" s="45" t="s">
        <v>564</v>
      </c>
      <c r="F96" s="46" t="s">
        <v>14</v>
      </c>
      <c r="G96" s="41"/>
    </row>
    <row r="97" spans="1:7" s="90" customFormat="1" ht="24" customHeight="1">
      <c r="A97" s="40">
        <v>91</v>
      </c>
      <c r="B97" s="46">
        <v>20104900040</v>
      </c>
      <c r="C97" s="43" t="s">
        <v>656</v>
      </c>
      <c r="D97" s="44" t="s">
        <v>184</v>
      </c>
      <c r="E97" s="45" t="s">
        <v>366</v>
      </c>
      <c r="F97" s="46" t="s">
        <v>592</v>
      </c>
      <c r="G97" s="41"/>
    </row>
    <row r="98" spans="1:7" s="90" customFormat="1" ht="24" customHeight="1">
      <c r="A98" s="40">
        <v>92</v>
      </c>
      <c r="B98" s="40">
        <v>20107200122</v>
      </c>
      <c r="C98" s="37" t="s">
        <v>85</v>
      </c>
      <c r="D98" s="38" t="s">
        <v>22</v>
      </c>
      <c r="E98" s="53" t="s">
        <v>408</v>
      </c>
      <c r="F98" s="40" t="s">
        <v>14</v>
      </c>
      <c r="G98" s="41"/>
    </row>
    <row r="99" spans="1:7" s="90" customFormat="1" ht="24" customHeight="1">
      <c r="A99" s="40">
        <v>93</v>
      </c>
      <c r="B99" s="51">
        <v>18104900032</v>
      </c>
      <c r="C99" s="43" t="s">
        <v>133</v>
      </c>
      <c r="D99" s="44" t="s">
        <v>657</v>
      </c>
      <c r="E99" s="45" t="s">
        <v>770</v>
      </c>
      <c r="F99" s="46" t="s">
        <v>14</v>
      </c>
      <c r="G99" s="41"/>
    </row>
    <row r="100" spans="1:7" s="90" customFormat="1" ht="24" customHeight="1">
      <c r="A100" s="40">
        <v>94</v>
      </c>
      <c r="B100" s="46">
        <v>20107100500</v>
      </c>
      <c r="C100" s="43" t="s">
        <v>48</v>
      </c>
      <c r="D100" s="44" t="s">
        <v>657</v>
      </c>
      <c r="E100" s="45" t="s">
        <v>425</v>
      </c>
      <c r="F100" s="46" t="s">
        <v>14</v>
      </c>
      <c r="G100" s="41"/>
    </row>
    <row r="101" spans="1:7" s="90" customFormat="1" ht="24" customHeight="1">
      <c r="A101" s="40">
        <v>95</v>
      </c>
      <c r="B101" s="40">
        <v>18104400017</v>
      </c>
      <c r="C101" s="37" t="s">
        <v>58</v>
      </c>
      <c r="D101" s="38" t="s">
        <v>19</v>
      </c>
      <c r="E101" s="48" t="s">
        <v>768</v>
      </c>
      <c r="F101" s="40" t="s">
        <v>14</v>
      </c>
      <c r="G101" s="41"/>
    </row>
    <row r="102" spans="1:7" s="90" customFormat="1" ht="24" customHeight="1">
      <c r="A102" s="40">
        <v>96</v>
      </c>
      <c r="B102" s="69">
        <v>19108100074</v>
      </c>
      <c r="C102" s="52" t="s">
        <v>658</v>
      </c>
      <c r="D102" s="38" t="s">
        <v>19</v>
      </c>
      <c r="E102" s="39" t="s">
        <v>775</v>
      </c>
      <c r="F102" s="40" t="s">
        <v>14</v>
      </c>
      <c r="G102" s="41"/>
    </row>
    <row r="103" spans="1:7" s="90" customFormat="1" ht="24" customHeight="1">
      <c r="A103" s="40">
        <v>97</v>
      </c>
      <c r="B103" s="30">
        <v>19108100111</v>
      </c>
      <c r="C103" s="37" t="s">
        <v>159</v>
      </c>
      <c r="D103" s="38" t="s">
        <v>19</v>
      </c>
      <c r="E103" s="50" t="s">
        <v>813</v>
      </c>
      <c r="F103" s="51" t="s">
        <v>14</v>
      </c>
      <c r="G103" s="41"/>
    </row>
    <row r="104" spans="1:7" s="90" customFormat="1" ht="24" customHeight="1">
      <c r="A104" s="40">
        <v>98</v>
      </c>
      <c r="B104" s="46">
        <v>19104300049</v>
      </c>
      <c r="C104" s="43" t="s">
        <v>100</v>
      </c>
      <c r="D104" s="44" t="s">
        <v>19</v>
      </c>
      <c r="E104" s="45" t="s">
        <v>793</v>
      </c>
      <c r="F104" s="46" t="s">
        <v>14</v>
      </c>
      <c r="G104" s="41"/>
    </row>
    <row r="105" spans="1:7" s="90" customFormat="1" ht="24" customHeight="1">
      <c r="A105" s="40">
        <v>99</v>
      </c>
      <c r="B105" s="30">
        <v>19106100199</v>
      </c>
      <c r="C105" s="37" t="s">
        <v>659</v>
      </c>
      <c r="D105" s="38" t="s">
        <v>19</v>
      </c>
      <c r="E105" s="50" t="s">
        <v>802</v>
      </c>
      <c r="F105" s="51" t="s">
        <v>14</v>
      </c>
      <c r="G105" s="41"/>
    </row>
    <row r="106" spans="1:7" s="90" customFormat="1" ht="24" customHeight="1">
      <c r="A106" s="40">
        <v>100</v>
      </c>
      <c r="B106" s="46">
        <v>20107100637</v>
      </c>
      <c r="C106" s="43" t="s">
        <v>662</v>
      </c>
      <c r="D106" s="44" t="s">
        <v>19</v>
      </c>
      <c r="E106" s="45" t="s">
        <v>354</v>
      </c>
      <c r="F106" s="46" t="s">
        <v>592</v>
      </c>
      <c r="G106" s="41"/>
    </row>
    <row r="107" spans="1:7" s="90" customFormat="1" ht="24" customHeight="1">
      <c r="A107" s="40">
        <v>101</v>
      </c>
      <c r="B107" s="30">
        <v>20107200216</v>
      </c>
      <c r="C107" s="52" t="s">
        <v>57</v>
      </c>
      <c r="D107" s="38" t="s">
        <v>19</v>
      </c>
      <c r="E107" s="48" t="s">
        <v>402</v>
      </c>
      <c r="F107" s="40" t="s">
        <v>14</v>
      </c>
      <c r="G107" s="41"/>
    </row>
    <row r="108" spans="1:7" s="90" customFormat="1" ht="24" customHeight="1">
      <c r="A108" s="40">
        <v>102</v>
      </c>
      <c r="B108" s="30">
        <v>20108101194</v>
      </c>
      <c r="C108" s="37" t="s">
        <v>139</v>
      </c>
      <c r="D108" s="38" t="s">
        <v>19</v>
      </c>
      <c r="E108" s="50" t="s">
        <v>176</v>
      </c>
      <c r="F108" s="51" t="s">
        <v>14</v>
      </c>
      <c r="G108" s="41"/>
    </row>
    <row r="109" spans="1:7" s="90" customFormat="1" ht="24" customHeight="1">
      <c r="A109" s="40">
        <v>103</v>
      </c>
      <c r="B109" s="30">
        <v>20109100132</v>
      </c>
      <c r="C109" s="37" t="s">
        <v>661</v>
      </c>
      <c r="D109" s="38" t="s">
        <v>19</v>
      </c>
      <c r="E109" s="50" t="s">
        <v>840</v>
      </c>
      <c r="F109" s="51" t="s">
        <v>14</v>
      </c>
      <c r="G109" s="41"/>
    </row>
    <row r="110" spans="1:7" s="90" customFormat="1" ht="24" customHeight="1">
      <c r="A110" s="40">
        <v>104</v>
      </c>
      <c r="B110" s="30">
        <v>20109100033</v>
      </c>
      <c r="C110" s="37" t="s">
        <v>556</v>
      </c>
      <c r="D110" s="38" t="s">
        <v>19</v>
      </c>
      <c r="E110" s="48" t="s">
        <v>839</v>
      </c>
      <c r="F110" s="40" t="s">
        <v>14</v>
      </c>
      <c r="G110" s="41"/>
    </row>
    <row r="111" spans="1:7" s="90" customFormat="1" ht="24" customHeight="1">
      <c r="A111" s="40">
        <v>105</v>
      </c>
      <c r="B111" s="30">
        <v>20106100173</v>
      </c>
      <c r="C111" s="52" t="s">
        <v>660</v>
      </c>
      <c r="D111" s="38" t="s">
        <v>19</v>
      </c>
      <c r="E111" s="50" t="s">
        <v>400</v>
      </c>
      <c r="F111" s="51" t="s">
        <v>14</v>
      </c>
      <c r="G111" s="41"/>
    </row>
    <row r="112" spans="1:7" s="90" customFormat="1" ht="24" customHeight="1">
      <c r="A112" s="40">
        <v>106</v>
      </c>
      <c r="B112" s="40">
        <v>18107100148</v>
      </c>
      <c r="C112" s="37" t="s">
        <v>663</v>
      </c>
      <c r="D112" s="38" t="s">
        <v>50</v>
      </c>
      <c r="E112" s="53" t="s">
        <v>778</v>
      </c>
      <c r="F112" s="40" t="s">
        <v>14</v>
      </c>
      <c r="G112" s="41"/>
    </row>
    <row r="113" spans="1:7" s="90" customFormat="1" ht="24" customHeight="1">
      <c r="A113" s="40">
        <v>107</v>
      </c>
      <c r="B113" s="30">
        <v>18103100034</v>
      </c>
      <c r="C113" s="52" t="s">
        <v>664</v>
      </c>
      <c r="D113" s="55" t="s">
        <v>50</v>
      </c>
      <c r="E113" s="53" t="s">
        <v>764</v>
      </c>
      <c r="F113" s="30" t="s">
        <v>14</v>
      </c>
      <c r="G113" s="41"/>
    </row>
    <row r="114" spans="1:7" s="90" customFormat="1" ht="24" customHeight="1">
      <c r="A114" s="40">
        <v>108</v>
      </c>
      <c r="B114" s="30">
        <v>20106100840</v>
      </c>
      <c r="C114" s="37" t="s">
        <v>665</v>
      </c>
      <c r="D114" s="38" t="s">
        <v>666</v>
      </c>
      <c r="E114" s="50" t="s">
        <v>414</v>
      </c>
      <c r="F114" s="51" t="s">
        <v>14</v>
      </c>
      <c r="G114" s="41"/>
    </row>
    <row r="115" spans="1:7" s="90" customFormat="1" ht="24" customHeight="1">
      <c r="A115" s="40">
        <v>109</v>
      </c>
      <c r="B115" s="67">
        <v>19107100199</v>
      </c>
      <c r="C115" s="43" t="s">
        <v>668</v>
      </c>
      <c r="D115" s="44" t="s">
        <v>143</v>
      </c>
      <c r="E115" s="45" t="s">
        <v>809</v>
      </c>
      <c r="F115" s="46" t="s">
        <v>14</v>
      </c>
      <c r="G115" s="41"/>
    </row>
    <row r="116" spans="1:7" s="90" customFormat="1" ht="24" customHeight="1">
      <c r="A116" s="40">
        <v>110</v>
      </c>
      <c r="B116" s="30">
        <v>20109100149</v>
      </c>
      <c r="C116" s="52" t="s">
        <v>667</v>
      </c>
      <c r="D116" s="38" t="s">
        <v>143</v>
      </c>
      <c r="E116" s="48" t="s">
        <v>840</v>
      </c>
      <c r="F116" s="40" t="s">
        <v>14</v>
      </c>
      <c r="G116" s="41"/>
    </row>
    <row r="117" spans="1:7" s="90" customFormat="1" ht="24" customHeight="1">
      <c r="A117" s="40">
        <v>111</v>
      </c>
      <c r="B117" s="30">
        <v>19108100104</v>
      </c>
      <c r="C117" s="37" t="s">
        <v>132</v>
      </c>
      <c r="D117" s="38" t="s">
        <v>45</v>
      </c>
      <c r="E117" s="50" t="s">
        <v>813</v>
      </c>
      <c r="F117" s="51" t="s">
        <v>14</v>
      </c>
      <c r="G117" s="41"/>
    </row>
    <row r="118" spans="1:7" s="90" customFormat="1" ht="24" customHeight="1">
      <c r="A118" s="40">
        <v>112</v>
      </c>
      <c r="B118" s="56">
        <v>19104300068</v>
      </c>
      <c r="C118" s="57" t="s">
        <v>669</v>
      </c>
      <c r="D118" s="38" t="s">
        <v>45</v>
      </c>
      <c r="E118" s="58" t="s">
        <v>794</v>
      </c>
      <c r="F118" s="40" t="s">
        <v>14</v>
      </c>
      <c r="G118" s="41"/>
    </row>
    <row r="119" spans="1:7" s="90" customFormat="1" ht="24" customHeight="1">
      <c r="A119" s="40">
        <v>113</v>
      </c>
      <c r="B119" s="46">
        <v>18107100285</v>
      </c>
      <c r="C119" s="43" t="s">
        <v>670</v>
      </c>
      <c r="D119" s="44" t="s">
        <v>45</v>
      </c>
      <c r="E119" s="45" t="s">
        <v>780</v>
      </c>
      <c r="F119" s="46" t="s">
        <v>629</v>
      </c>
      <c r="G119" s="41"/>
    </row>
    <row r="120" spans="1:7" s="90" customFormat="1" ht="24" customHeight="1">
      <c r="A120" s="40">
        <v>114</v>
      </c>
      <c r="B120" s="69">
        <v>19107100033</v>
      </c>
      <c r="C120" s="37" t="s">
        <v>671</v>
      </c>
      <c r="D120" s="38" t="s">
        <v>94</v>
      </c>
      <c r="E120" s="39" t="s">
        <v>807</v>
      </c>
      <c r="F120" s="40" t="s">
        <v>14</v>
      </c>
      <c r="G120" s="41"/>
    </row>
    <row r="121" spans="1:7" s="90" customFormat="1" ht="24" customHeight="1">
      <c r="A121" s="40">
        <v>115</v>
      </c>
      <c r="B121" s="51">
        <v>19105100102</v>
      </c>
      <c r="C121" s="62" t="s">
        <v>673</v>
      </c>
      <c r="D121" s="60" t="s">
        <v>94</v>
      </c>
      <c r="E121" s="50" t="s">
        <v>799</v>
      </c>
      <c r="F121" s="51" t="s">
        <v>14</v>
      </c>
      <c r="G121" s="41"/>
    </row>
    <row r="122" spans="1:7" s="90" customFormat="1" ht="24" customHeight="1">
      <c r="A122" s="40">
        <v>116</v>
      </c>
      <c r="B122" s="30">
        <v>20108100309</v>
      </c>
      <c r="C122" s="37" t="s">
        <v>650</v>
      </c>
      <c r="D122" s="38" t="s">
        <v>94</v>
      </c>
      <c r="E122" s="50" t="s">
        <v>378</v>
      </c>
      <c r="F122" s="51" t="s">
        <v>14</v>
      </c>
      <c r="G122" s="41"/>
    </row>
    <row r="123" spans="1:7" s="90" customFormat="1" ht="24" customHeight="1">
      <c r="A123" s="40">
        <v>117</v>
      </c>
      <c r="B123" s="30">
        <v>20103100068</v>
      </c>
      <c r="C123" s="52" t="s">
        <v>137</v>
      </c>
      <c r="D123" s="55" t="s">
        <v>94</v>
      </c>
      <c r="E123" s="53" t="s">
        <v>824</v>
      </c>
      <c r="F123" s="30" t="s">
        <v>14</v>
      </c>
      <c r="G123" s="41"/>
    </row>
    <row r="124" spans="1:7" s="90" customFormat="1" ht="24" customHeight="1">
      <c r="A124" s="40">
        <v>118</v>
      </c>
      <c r="B124" s="46">
        <v>18106100458</v>
      </c>
      <c r="C124" s="43" t="s">
        <v>675</v>
      </c>
      <c r="D124" s="44" t="s">
        <v>124</v>
      </c>
      <c r="E124" s="45" t="s">
        <v>776</v>
      </c>
      <c r="F124" s="46" t="s">
        <v>14</v>
      </c>
      <c r="G124" s="41"/>
    </row>
    <row r="125" spans="1:7" s="90" customFormat="1" ht="24" customHeight="1">
      <c r="A125" s="40">
        <v>119</v>
      </c>
      <c r="B125" s="69">
        <v>18107100090</v>
      </c>
      <c r="C125" s="70" t="s">
        <v>566</v>
      </c>
      <c r="D125" s="38" t="s">
        <v>124</v>
      </c>
      <c r="E125" s="48" t="s">
        <v>778</v>
      </c>
      <c r="F125" s="40" t="s">
        <v>14</v>
      </c>
      <c r="G125" s="41"/>
    </row>
    <row r="126" spans="1:7" s="90" customFormat="1" ht="24" customHeight="1">
      <c r="A126" s="40">
        <v>120</v>
      </c>
      <c r="B126" s="69">
        <v>20103100717</v>
      </c>
      <c r="C126" s="37" t="s">
        <v>674</v>
      </c>
      <c r="D126" s="38" t="s">
        <v>124</v>
      </c>
      <c r="E126" s="39" t="s">
        <v>351</v>
      </c>
      <c r="F126" s="40" t="s">
        <v>14</v>
      </c>
      <c r="G126" s="41"/>
    </row>
    <row r="127" spans="1:7" s="90" customFormat="1" ht="24" customHeight="1">
      <c r="A127" s="40">
        <v>121</v>
      </c>
      <c r="B127" s="46">
        <v>18107100127</v>
      </c>
      <c r="C127" s="43" t="s">
        <v>677</v>
      </c>
      <c r="D127" s="44" t="s">
        <v>80</v>
      </c>
      <c r="E127" s="45" t="s">
        <v>778</v>
      </c>
      <c r="F127" s="46" t="s">
        <v>14</v>
      </c>
      <c r="G127" s="41"/>
    </row>
    <row r="128" spans="1:7" s="90" customFormat="1" ht="24" customHeight="1">
      <c r="A128" s="40">
        <v>122</v>
      </c>
      <c r="B128" s="54">
        <v>20103100307</v>
      </c>
      <c r="C128" s="52" t="s">
        <v>249</v>
      </c>
      <c r="D128" s="55" t="s">
        <v>80</v>
      </c>
      <c r="E128" s="53" t="s">
        <v>824</v>
      </c>
      <c r="F128" s="30" t="s">
        <v>14</v>
      </c>
      <c r="G128" s="41"/>
    </row>
    <row r="129" spans="1:7" s="90" customFormat="1" ht="24" customHeight="1">
      <c r="A129" s="40">
        <v>123</v>
      </c>
      <c r="B129" s="59">
        <v>19104300050</v>
      </c>
      <c r="C129" s="57" t="s">
        <v>676</v>
      </c>
      <c r="D129" s="38" t="s">
        <v>80</v>
      </c>
      <c r="E129" s="61" t="s">
        <v>793</v>
      </c>
      <c r="F129" s="40" t="s">
        <v>14</v>
      </c>
      <c r="G129" s="41"/>
    </row>
    <row r="130" spans="1:7" s="90" customFormat="1" ht="24" customHeight="1">
      <c r="A130" s="40">
        <v>124</v>
      </c>
      <c r="B130" s="30">
        <v>19103100022</v>
      </c>
      <c r="C130" s="52" t="s">
        <v>680</v>
      </c>
      <c r="D130" s="55" t="s">
        <v>59</v>
      </c>
      <c r="E130" s="53" t="s">
        <v>789</v>
      </c>
      <c r="F130" s="30" t="s">
        <v>14</v>
      </c>
      <c r="G130" s="41"/>
    </row>
    <row r="131" spans="1:7" s="90" customFormat="1" ht="24" customHeight="1">
      <c r="A131" s="40">
        <v>125</v>
      </c>
      <c r="B131" s="30">
        <v>20106101248</v>
      </c>
      <c r="C131" s="37" t="s">
        <v>678</v>
      </c>
      <c r="D131" s="38" t="s">
        <v>59</v>
      </c>
      <c r="E131" s="50" t="s">
        <v>679</v>
      </c>
      <c r="F131" s="51" t="s">
        <v>14</v>
      </c>
      <c r="G131" s="41"/>
    </row>
    <row r="132" spans="1:7" s="90" customFormat="1" ht="24" customHeight="1">
      <c r="A132" s="40">
        <v>126</v>
      </c>
      <c r="B132" s="30">
        <v>20109100178</v>
      </c>
      <c r="C132" s="52" t="s">
        <v>109</v>
      </c>
      <c r="D132" s="38" t="s">
        <v>129</v>
      </c>
      <c r="E132" s="48" t="s">
        <v>547</v>
      </c>
      <c r="F132" s="40" t="s">
        <v>14</v>
      </c>
      <c r="G132" s="41"/>
    </row>
    <row r="133" spans="1:7" s="90" customFormat="1" ht="24" customHeight="1">
      <c r="A133" s="40">
        <v>127</v>
      </c>
      <c r="B133" s="54">
        <v>20103200070</v>
      </c>
      <c r="C133" s="52" t="s">
        <v>681</v>
      </c>
      <c r="D133" s="55" t="s">
        <v>103</v>
      </c>
      <c r="E133" s="53" t="s">
        <v>829</v>
      </c>
      <c r="F133" s="30" t="s">
        <v>14</v>
      </c>
      <c r="G133" s="41"/>
    </row>
    <row r="134" spans="1:7" s="90" customFormat="1" ht="24" customHeight="1">
      <c r="A134" s="40">
        <v>128</v>
      </c>
      <c r="B134" s="46">
        <v>20107200405</v>
      </c>
      <c r="C134" s="43" t="s">
        <v>682</v>
      </c>
      <c r="D134" s="44" t="s">
        <v>683</v>
      </c>
      <c r="E134" s="45" t="s">
        <v>837</v>
      </c>
      <c r="F134" s="46" t="s">
        <v>592</v>
      </c>
      <c r="G134" s="41"/>
    </row>
    <row r="135" spans="1:7" s="90" customFormat="1" ht="24" customHeight="1">
      <c r="A135" s="40">
        <v>129</v>
      </c>
      <c r="B135" s="71">
        <v>18104300103</v>
      </c>
      <c r="C135" s="57" t="s">
        <v>182</v>
      </c>
      <c r="D135" s="38" t="s">
        <v>684</v>
      </c>
      <c r="E135" s="61" t="s">
        <v>767</v>
      </c>
      <c r="F135" s="40" t="s">
        <v>14</v>
      </c>
      <c r="G135" s="41"/>
    </row>
    <row r="136" spans="1:7" s="90" customFormat="1" ht="24" customHeight="1">
      <c r="A136" s="40">
        <v>130</v>
      </c>
      <c r="B136" s="46">
        <v>19107100291</v>
      </c>
      <c r="C136" s="43" t="s">
        <v>685</v>
      </c>
      <c r="D136" s="44" t="s">
        <v>174</v>
      </c>
      <c r="E136" s="45" t="s">
        <v>209</v>
      </c>
      <c r="F136" s="46" t="s">
        <v>14</v>
      </c>
      <c r="G136" s="41"/>
    </row>
    <row r="137" spans="1:7" s="90" customFormat="1" ht="24" customHeight="1">
      <c r="A137" s="40">
        <v>131</v>
      </c>
      <c r="B137" s="30">
        <v>18106100526</v>
      </c>
      <c r="C137" s="37" t="s">
        <v>572</v>
      </c>
      <c r="D137" s="38" t="s">
        <v>686</v>
      </c>
      <c r="E137" s="50" t="s">
        <v>776</v>
      </c>
      <c r="F137" s="51" t="s">
        <v>14</v>
      </c>
      <c r="G137" s="41"/>
    </row>
    <row r="138" spans="1:7" s="90" customFormat="1" ht="24" customHeight="1">
      <c r="A138" s="40">
        <v>132</v>
      </c>
      <c r="B138" s="46">
        <v>20107100789</v>
      </c>
      <c r="C138" s="43" t="s">
        <v>687</v>
      </c>
      <c r="D138" s="44" t="s">
        <v>688</v>
      </c>
      <c r="E138" s="45" t="s">
        <v>834</v>
      </c>
      <c r="F138" s="46" t="s">
        <v>592</v>
      </c>
      <c r="G138" s="41"/>
    </row>
    <row r="139" spans="1:7" s="90" customFormat="1" ht="24" customHeight="1">
      <c r="A139" s="40">
        <v>133</v>
      </c>
      <c r="B139" s="30">
        <v>18106100175</v>
      </c>
      <c r="C139" s="62" t="s">
        <v>690</v>
      </c>
      <c r="D139" s="60" t="s">
        <v>83</v>
      </c>
      <c r="E139" s="50" t="s">
        <v>773</v>
      </c>
      <c r="F139" s="51" t="s">
        <v>14</v>
      </c>
      <c r="G139" s="41"/>
    </row>
    <row r="140" spans="1:7" s="90" customFormat="1" ht="24" customHeight="1">
      <c r="A140" s="40">
        <v>134</v>
      </c>
      <c r="B140" s="46">
        <v>19107100055</v>
      </c>
      <c r="C140" s="43" t="s">
        <v>678</v>
      </c>
      <c r="D140" s="44" t="s">
        <v>83</v>
      </c>
      <c r="E140" s="45" t="s">
        <v>808</v>
      </c>
      <c r="F140" s="46" t="s">
        <v>14</v>
      </c>
      <c r="G140" s="41"/>
    </row>
    <row r="141" spans="1:7" s="90" customFormat="1" ht="24" customHeight="1">
      <c r="A141" s="40">
        <v>135</v>
      </c>
      <c r="B141" s="67">
        <v>18106100507</v>
      </c>
      <c r="C141" s="43" t="s">
        <v>691</v>
      </c>
      <c r="D141" s="44" t="s">
        <v>83</v>
      </c>
      <c r="E141" s="45" t="s">
        <v>776</v>
      </c>
      <c r="F141" s="46" t="s">
        <v>14</v>
      </c>
      <c r="G141" s="41"/>
    </row>
    <row r="142" spans="1:7" s="90" customFormat="1" ht="24" customHeight="1">
      <c r="A142" s="40">
        <v>136</v>
      </c>
      <c r="B142" s="69">
        <v>20101152002</v>
      </c>
      <c r="C142" s="37" t="s">
        <v>568</v>
      </c>
      <c r="D142" s="38" t="s">
        <v>83</v>
      </c>
      <c r="E142" s="48" t="s">
        <v>447</v>
      </c>
      <c r="F142" s="40" t="s">
        <v>14</v>
      </c>
      <c r="G142" s="41"/>
    </row>
    <row r="143" spans="1:7" s="90" customFormat="1" ht="24" customHeight="1">
      <c r="A143" s="40">
        <v>137</v>
      </c>
      <c r="B143" s="54">
        <v>19107100311</v>
      </c>
      <c r="C143" s="52" t="s">
        <v>21</v>
      </c>
      <c r="D143" s="55" t="s">
        <v>107</v>
      </c>
      <c r="E143" s="53" t="s">
        <v>209</v>
      </c>
      <c r="F143" s="40" t="s">
        <v>14</v>
      </c>
      <c r="G143" s="41"/>
    </row>
    <row r="144" spans="1:7" s="90" customFormat="1" ht="24" customHeight="1">
      <c r="A144" s="40">
        <v>138</v>
      </c>
      <c r="B144" s="54">
        <v>20103100158</v>
      </c>
      <c r="C144" s="52" t="s">
        <v>692</v>
      </c>
      <c r="D144" s="55" t="s">
        <v>693</v>
      </c>
      <c r="E144" s="53" t="s">
        <v>825</v>
      </c>
      <c r="F144" s="30" t="s">
        <v>14</v>
      </c>
      <c r="G144" s="41"/>
    </row>
    <row r="145" spans="1:7" s="90" customFormat="1" ht="24" customHeight="1">
      <c r="A145" s="40">
        <v>139</v>
      </c>
      <c r="B145" s="46">
        <v>19106100272</v>
      </c>
      <c r="C145" s="43" t="s">
        <v>694</v>
      </c>
      <c r="D145" s="44" t="s">
        <v>166</v>
      </c>
      <c r="E145" s="45" t="s">
        <v>804</v>
      </c>
      <c r="F145" s="46" t="s">
        <v>14</v>
      </c>
      <c r="G145" s="41"/>
    </row>
    <row r="146" spans="1:7" s="90" customFormat="1" ht="24" customHeight="1">
      <c r="A146" s="40">
        <v>140</v>
      </c>
      <c r="B146" s="46">
        <v>18106100576</v>
      </c>
      <c r="C146" s="43" t="s">
        <v>21</v>
      </c>
      <c r="D146" s="44" t="s">
        <v>82</v>
      </c>
      <c r="E146" s="45" t="s">
        <v>774</v>
      </c>
      <c r="F146" s="46" t="s">
        <v>14</v>
      </c>
      <c r="G146" s="41"/>
    </row>
    <row r="147" spans="1:7" s="90" customFormat="1" ht="24" customHeight="1">
      <c r="A147" s="40">
        <v>141</v>
      </c>
      <c r="B147" s="30">
        <v>20106101112</v>
      </c>
      <c r="C147" s="37" t="s">
        <v>147</v>
      </c>
      <c r="D147" s="38" t="s">
        <v>6</v>
      </c>
      <c r="E147" s="50" t="s">
        <v>473</v>
      </c>
      <c r="F147" s="51" t="s">
        <v>14</v>
      </c>
      <c r="G147" s="41"/>
    </row>
    <row r="148" spans="1:7" s="90" customFormat="1" ht="24" customHeight="1">
      <c r="A148" s="40">
        <v>142</v>
      </c>
      <c r="B148" s="40">
        <v>19103100115</v>
      </c>
      <c r="C148" s="37" t="s">
        <v>137</v>
      </c>
      <c r="D148" s="38" t="s">
        <v>696</v>
      </c>
      <c r="E148" s="39" t="s">
        <v>220</v>
      </c>
      <c r="F148" s="40" t="s">
        <v>14</v>
      </c>
      <c r="G148" s="41"/>
    </row>
    <row r="149" spans="1:7" s="90" customFormat="1" ht="24" customHeight="1">
      <c r="A149" s="40">
        <v>143</v>
      </c>
      <c r="B149" s="46">
        <v>18104400027</v>
      </c>
      <c r="C149" s="43" t="s">
        <v>136</v>
      </c>
      <c r="D149" s="44" t="s">
        <v>105</v>
      </c>
      <c r="E149" s="45" t="s">
        <v>768</v>
      </c>
      <c r="F149" s="46" t="s">
        <v>14</v>
      </c>
      <c r="G149" s="41"/>
    </row>
    <row r="150" spans="1:7" s="90" customFormat="1" ht="24" customHeight="1">
      <c r="A150" s="40">
        <v>144</v>
      </c>
      <c r="B150" s="30">
        <v>19103100111</v>
      </c>
      <c r="C150" s="52" t="s">
        <v>698</v>
      </c>
      <c r="D150" s="55" t="s">
        <v>105</v>
      </c>
      <c r="E150" s="53" t="s">
        <v>790</v>
      </c>
      <c r="F150" s="30" t="s">
        <v>14</v>
      </c>
      <c r="G150" s="41"/>
    </row>
    <row r="151" spans="1:7" s="90" customFormat="1" ht="24" customHeight="1">
      <c r="A151" s="40">
        <v>145</v>
      </c>
      <c r="B151" s="67">
        <v>19107100391</v>
      </c>
      <c r="C151" s="43" t="s">
        <v>340</v>
      </c>
      <c r="D151" s="44" t="s">
        <v>105</v>
      </c>
      <c r="E151" s="45" t="s">
        <v>810</v>
      </c>
      <c r="F151" s="46" t="s">
        <v>14</v>
      </c>
      <c r="G151" s="41"/>
    </row>
    <row r="152" spans="1:7" s="90" customFormat="1" ht="24" customHeight="1">
      <c r="A152" s="40">
        <v>146</v>
      </c>
      <c r="B152" s="46">
        <v>20103100961</v>
      </c>
      <c r="C152" s="43" t="s">
        <v>699</v>
      </c>
      <c r="D152" s="44" t="s">
        <v>95</v>
      </c>
      <c r="E152" s="45" t="s">
        <v>827</v>
      </c>
      <c r="F152" s="46" t="s">
        <v>14</v>
      </c>
      <c r="G152" s="41"/>
    </row>
    <row r="153" spans="1:7" s="90" customFormat="1" ht="24" customHeight="1">
      <c r="A153" s="40">
        <v>147</v>
      </c>
      <c r="B153" s="51">
        <v>18106100655</v>
      </c>
      <c r="C153" s="62" t="s">
        <v>700</v>
      </c>
      <c r="D153" s="60" t="s">
        <v>153</v>
      </c>
      <c r="E153" s="50" t="s">
        <v>193</v>
      </c>
      <c r="F153" s="51" t="s">
        <v>14</v>
      </c>
      <c r="G153" s="41"/>
    </row>
    <row r="154" spans="1:7" s="90" customFormat="1" ht="24" customHeight="1">
      <c r="A154" s="40">
        <v>148</v>
      </c>
      <c r="B154" s="72">
        <v>20101300103</v>
      </c>
      <c r="C154" s="73" t="s">
        <v>701</v>
      </c>
      <c r="D154" s="74" t="s">
        <v>153</v>
      </c>
      <c r="E154" s="50" t="s">
        <v>821</v>
      </c>
      <c r="F154" s="51" t="s">
        <v>14</v>
      </c>
      <c r="G154" s="41"/>
    </row>
    <row r="155" spans="1:7" s="90" customFormat="1" ht="24" customHeight="1">
      <c r="A155" s="40">
        <v>149</v>
      </c>
      <c r="B155" s="30">
        <v>20103100526</v>
      </c>
      <c r="C155" s="52" t="s">
        <v>702</v>
      </c>
      <c r="D155" s="55" t="s">
        <v>153</v>
      </c>
      <c r="E155" s="53" t="s">
        <v>465</v>
      </c>
      <c r="F155" s="30" t="s">
        <v>14</v>
      </c>
      <c r="G155" s="41"/>
    </row>
    <row r="156" spans="1:7" s="90" customFormat="1" ht="24" customHeight="1">
      <c r="A156" s="40">
        <v>150</v>
      </c>
      <c r="B156" s="46">
        <v>20105100045</v>
      </c>
      <c r="C156" s="43" t="s">
        <v>704</v>
      </c>
      <c r="D156" s="44" t="s">
        <v>705</v>
      </c>
      <c r="E156" s="45" t="s">
        <v>833</v>
      </c>
      <c r="F156" s="46" t="s">
        <v>592</v>
      </c>
      <c r="G156" s="41"/>
    </row>
    <row r="157" spans="1:7" s="90" customFormat="1" ht="24" customHeight="1">
      <c r="A157" s="40">
        <v>151</v>
      </c>
      <c r="B157" s="46">
        <v>18104400024</v>
      </c>
      <c r="C157" s="43" t="s">
        <v>162</v>
      </c>
      <c r="D157" s="44" t="s">
        <v>73</v>
      </c>
      <c r="E157" s="45" t="s">
        <v>768</v>
      </c>
      <c r="F157" s="46" t="s">
        <v>14</v>
      </c>
      <c r="G157" s="41"/>
    </row>
    <row r="158" spans="1:7" s="90" customFormat="1" ht="24" customHeight="1">
      <c r="A158" s="40">
        <v>152</v>
      </c>
      <c r="B158" s="54">
        <v>19103100315</v>
      </c>
      <c r="C158" s="52" t="s">
        <v>706</v>
      </c>
      <c r="D158" s="55" t="s">
        <v>707</v>
      </c>
      <c r="E158" s="53" t="s">
        <v>790</v>
      </c>
      <c r="F158" s="30" t="s">
        <v>14</v>
      </c>
      <c r="G158" s="41"/>
    </row>
    <row r="159" spans="1:7" s="90" customFormat="1" ht="24" customHeight="1">
      <c r="A159" s="40">
        <v>153</v>
      </c>
      <c r="B159" s="40">
        <v>20106100075</v>
      </c>
      <c r="C159" s="37" t="s">
        <v>708</v>
      </c>
      <c r="D159" s="38" t="s">
        <v>709</v>
      </c>
      <c r="E159" s="39" t="s">
        <v>385</v>
      </c>
      <c r="F159" s="40" t="s">
        <v>14</v>
      </c>
      <c r="G159" s="41"/>
    </row>
    <row r="160" spans="1:7" s="90" customFormat="1" ht="24" customHeight="1">
      <c r="A160" s="40">
        <v>154</v>
      </c>
      <c r="B160" s="75">
        <v>18104100014</v>
      </c>
      <c r="C160" s="57" t="s">
        <v>710</v>
      </c>
      <c r="D160" s="38" t="s">
        <v>78</v>
      </c>
      <c r="E160" s="61" t="s">
        <v>564</v>
      </c>
      <c r="F160" s="40" t="s">
        <v>14</v>
      </c>
      <c r="G160" s="41"/>
    </row>
    <row r="161" spans="1:7" s="90" customFormat="1" ht="24" customHeight="1">
      <c r="A161" s="40">
        <v>155</v>
      </c>
      <c r="B161" s="30">
        <v>20108100029</v>
      </c>
      <c r="C161" s="37" t="s">
        <v>761</v>
      </c>
      <c r="D161" s="38" t="s">
        <v>78</v>
      </c>
      <c r="E161" s="50" t="s">
        <v>427</v>
      </c>
      <c r="F161" s="51" t="s">
        <v>14</v>
      </c>
      <c r="G161" s="41"/>
    </row>
    <row r="162" spans="1:7" s="90" customFormat="1" ht="24" customHeight="1">
      <c r="A162" s="40">
        <v>156</v>
      </c>
      <c r="B162" s="46">
        <v>18108100097</v>
      </c>
      <c r="C162" s="43" t="s">
        <v>109</v>
      </c>
      <c r="D162" s="44" t="s">
        <v>24</v>
      </c>
      <c r="E162" s="45" t="s">
        <v>783</v>
      </c>
      <c r="F162" s="46" t="s">
        <v>14</v>
      </c>
      <c r="G162" s="41"/>
    </row>
    <row r="163" spans="1:7" s="90" customFormat="1" ht="24" customHeight="1">
      <c r="A163" s="40">
        <v>157</v>
      </c>
      <c r="B163" s="69">
        <v>19107100030</v>
      </c>
      <c r="C163" s="37" t="s">
        <v>712</v>
      </c>
      <c r="D163" s="38" t="s">
        <v>92</v>
      </c>
      <c r="E163" s="39" t="s">
        <v>807</v>
      </c>
      <c r="F163" s="40" t="s">
        <v>14</v>
      </c>
      <c r="G163" s="41"/>
    </row>
    <row r="164" spans="1:7" s="90" customFormat="1" ht="24" customHeight="1">
      <c r="A164" s="40">
        <v>158</v>
      </c>
      <c r="B164" s="40">
        <v>19102100011</v>
      </c>
      <c r="C164" s="37" t="s">
        <v>713</v>
      </c>
      <c r="D164" s="38" t="s">
        <v>92</v>
      </c>
      <c r="E164" s="50" t="s">
        <v>559</v>
      </c>
      <c r="F164" s="51" t="s">
        <v>14</v>
      </c>
      <c r="G164" s="41"/>
    </row>
    <row r="165" spans="1:7" s="90" customFormat="1" ht="24" customHeight="1">
      <c r="A165" s="40">
        <v>159</v>
      </c>
      <c r="B165" s="40">
        <v>19106100100</v>
      </c>
      <c r="C165" s="37" t="s">
        <v>468</v>
      </c>
      <c r="D165" s="38" t="s">
        <v>92</v>
      </c>
      <c r="E165" s="39" t="s">
        <v>802</v>
      </c>
      <c r="F165" s="40" t="s">
        <v>14</v>
      </c>
      <c r="G165" s="41"/>
    </row>
    <row r="166" spans="1:7" s="90" customFormat="1" ht="24" customHeight="1">
      <c r="A166" s="40">
        <v>160</v>
      </c>
      <c r="B166" s="46">
        <v>20107200363</v>
      </c>
      <c r="C166" s="43" t="s">
        <v>716</v>
      </c>
      <c r="D166" s="44" t="s">
        <v>717</v>
      </c>
      <c r="E166" s="45" t="s">
        <v>837</v>
      </c>
      <c r="F166" s="46" t="s">
        <v>592</v>
      </c>
      <c r="G166" s="41"/>
    </row>
    <row r="167" spans="1:7" s="90" customFormat="1" ht="24" customHeight="1">
      <c r="A167" s="40">
        <v>161</v>
      </c>
      <c r="B167" s="30">
        <v>20106100797</v>
      </c>
      <c r="C167" s="37" t="s">
        <v>131</v>
      </c>
      <c r="D167" s="38" t="s">
        <v>92</v>
      </c>
      <c r="E167" s="50" t="s">
        <v>469</v>
      </c>
      <c r="F167" s="51" t="s">
        <v>14</v>
      </c>
      <c r="G167" s="41"/>
    </row>
    <row r="168" spans="1:7" s="90" customFormat="1" ht="24" customHeight="1">
      <c r="A168" s="40">
        <v>162</v>
      </c>
      <c r="B168" s="30">
        <v>20108100211</v>
      </c>
      <c r="C168" s="37" t="s">
        <v>714</v>
      </c>
      <c r="D168" s="38" t="s">
        <v>92</v>
      </c>
      <c r="E168" s="50" t="s">
        <v>176</v>
      </c>
      <c r="F168" s="51" t="s">
        <v>14</v>
      </c>
      <c r="G168" s="41"/>
    </row>
    <row r="169" spans="1:7" s="90" customFormat="1" ht="24" customHeight="1">
      <c r="A169" s="40">
        <v>163</v>
      </c>
      <c r="B169" s="51">
        <v>18104900042</v>
      </c>
      <c r="C169" s="62" t="s">
        <v>116</v>
      </c>
      <c r="D169" s="60" t="s">
        <v>101</v>
      </c>
      <c r="E169" s="50" t="s">
        <v>770</v>
      </c>
      <c r="F169" s="51" t="s">
        <v>14</v>
      </c>
      <c r="G169" s="41"/>
    </row>
    <row r="170" spans="1:7" s="90" customFormat="1" ht="24" customHeight="1">
      <c r="A170" s="40">
        <v>164</v>
      </c>
      <c r="B170" s="40">
        <v>18104400134</v>
      </c>
      <c r="C170" s="37" t="s">
        <v>160</v>
      </c>
      <c r="D170" s="38" t="s">
        <v>72</v>
      </c>
      <c r="E170" s="48" t="s">
        <v>769</v>
      </c>
      <c r="F170" s="40" t="s">
        <v>14</v>
      </c>
      <c r="G170" s="41"/>
    </row>
    <row r="171" spans="1:7" s="90" customFormat="1" ht="24" customHeight="1">
      <c r="A171" s="40">
        <v>165</v>
      </c>
      <c r="B171" s="51">
        <v>18106100359</v>
      </c>
      <c r="C171" s="62" t="s">
        <v>21</v>
      </c>
      <c r="D171" s="60" t="s">
        <v>67</v>
      </c>
      <c r="E171" s="50" t="s">
        <v>774</v>
      </c>
      <c r="F171" s="51" t="s">
        <v>14</v>
      </c>
      <c r="G171" s="41"/>
    </row>
    <row r="172" spans="1:7" s="90" customFormat="1" ht="24" customHeight="1">
      <c r="A172" s="40">
        <v>166</v>
      </c>
      <c r="B172" s="40">
        <v>20102100043</v>
      </c>
      <c r="C172" s="37" t="s">
        <v>84</v>
      </c>
      <c r="D172" s="38" t="s">
        <v>170</v>
      </c>
      <c r="E172" s="48" t="s">
        <v>822</v>
      </c>
      <c r="F172" s="40" t="s">
        <v>14</v>
      </c>
      <c r="G172" s="41"/>
    </row>
    <row r="173" spans="1:7" s="90" customFormat="1" ht="24" customHeight="1">
      <c r="A173" s="40">
        <v>167</v>
      </c>
      <c r="B173" s="40">
        <v>20109100116</v>
      </c>
      <c r="C173" s="37" t="s">
        <v>572</v>
      </c>
      <c r="D173" s="38" t="s">
        <v>573</v>
      </c>
      <c r="E173" s="48" t="s">
        <v>547</v>
      </c>
      <c r="F173" s="40" t="s">
        <v>14</v>
      </c>
      <c r="G173" s="41"/>
    </row>
    <row r="174" spans="1:7" s="90" customFormat="1" ht="24" customHeight="1">
      <c r="A174" s="40">
        <v>168</v>
      </c>
      <c r="B174" s="30">
        <v>18106100270</v>
      </c>
      <c r="C174" s="37" t="s">
        <v>719</v>
      </c>
      <c r="D174" s="38" t="s">
        <v>89</v>
      </c>
      <c r="E174" s="50" t="s">
        <v>186</v>
      </c>
      <c r="F174" s="51" t="s">
        <v>14</v>
      </c>
      <c r="G174" s="41"/>
    </row>
    <row r="175" spans="1:7" s="90" customFormat="1" ht="24" customHeight="1">
      <c r="A175" s="40">
        <v>169</v>
      </c>
      <c r="B175" s="30">
        <v>19109100067</v>
      </c>
      <c r="C175" s="37" t="s">
        <v>90</v>
      </c>
      <c r="D175" s="38" t="s">
        <v>89</v>
      </c>
      <c r="E175" s="50" t="s">
        <v>814</v>
      </c>
      <c r="F175" s="51" t="s">
        <v>14</v>
      </c>
      <c r="G175" s="41"/>
    </row>
    <row r="176" spans="1:7" s="90" customFormat="1" ht="24" customHeight="1">
      <c r="A176" s="40">
        <v>170</v>
      </c>
      <c r="B176" s="40">
        <v>19102100035</v>
      </c>
      <c r="C176" s="37" t="s">
        <v>718</v>
      </c>
      <c r="D176" s="38" t="s">
        <v>89</v>
      </c>
      <c r="E176" s="50" t="s">
        <v>559</v>
      </c>
      <c r="F176" s="51" t="s">
        <v>14</v>
      </c>
      <c r="G176" s="41"/>
    </row>
    <row r="177" spans="1:7" s="90" customFormat="1" ht="24" customHeight="1">
      <c r="A177" s="40">
        <v>171</v>
      </c>
      <c r="B177" s="67">
        <v>18106100518</v>
      </c>
      <c r="C177" s="43" t="s">
        <v>276</v>
      </c>
      <c r="D177" s="44" t="s">
        <v>89</v>
      </c>
      <c r="E177" s="45" t="s">
        <v>776</v>
      </c>
      <c r="F177" s="46" t="s">
        <v>14</v>
      </c>
      <c r="G177" s="41"/>
    </row>
    <row r="178" spans="1:7" s="90" customFormat="1" ht="24" customHeight="1">
      <c r="A178" s="40">
        <v>172</v>
      </c>
      <c r="B178" s="54">
        <v>19103100048</v>
      </c>
      <c r="C178" s="52" t="s">
        <v>720</v>
      </c>
      <c r="D178" s="55" t="s">
        <v>721</v>
      </c>
      <c r="E178" s="53" t="s">
        <v>219</v>
      </c>
      <c r="F178" s="30" t="s">
        <v>14</v>
      </c>
      <c r="G178" s="41"/>
    </row>
    <row r="179" spans="1:7" s="90" customFormat="1" ht="24" customHeight="1">
      <c r="A179" s="40">
        <v>173</v>
      </c>
      <c r="B179" s="46">
        <v>18106100159</v>
      </c>
      <c r="C179" s="43" t="s">
        <v>150</v>
      </c>
      <c r="D179" s="44" t="s">
        <v>142</v>
      </c>
      <c r="E179" s="45" t="s">
        <v>773</v>
      </c>
      <c r="F179" s="46" t="s">
        <v>14</v>
      </c>
      <c r="G179" s="41"/>
    </row>
    <row r="180" spans="1:7" s="90" customFormat="1" ht="24" customHeight="1">
      <c r="A180" s="40">
        <v>174</v>
      </c>
      <c r="B180" s="46">
        <v>19106100102</v>
      </c>
      <c r="C180" s="43" t="s">
        <v>722</v>
      </c>
      <c r="D180" s="44" t="s">
        <v>142</v>
      </c>
      <c r="E180" s="45" t="s">
        <v>802</v>
      </c>
      <c r="F180" s="46" t="s">
        <v>14</v>
      </c>
      <c r="G180" s="41"/>
    </row>
    <row r="181" spans="1:7" s="90" customFormat="1" ht="24" customHeight="1">
      <c r="A181" s="40">
        <v>175</v>
      </c>
      <c r="B181" s="69">
        <v>19104900121</v>
      </c>
      <c r="C181" s="37" t="s">
        <v>25</v>
      </c>
      <c r="D181" s="38" t="s">
        <v>130</v>
      </c>
      <c r="E181" s="39" t="s">
        <v>797</v>
      </c>
      <c r="F181" s="40" t="s">
        <v>14</v>
      </c>
      <c r="G181" s="41"/>
    </row>
    <row r="182" spans="1:7" s="90" customFormat="1" ht="24" customHeight="1">
      <c r="A182" s="40">
        <v>176</v>
      </c>
      <c r="B182" s="51">
        <v>18104900039</v>
      </c>
      <c r="C182" s="62" t="s">
        <v>162</v>
      </c>
      <c r="D182" s="60" t="s">
        <v>98</v>
      </c>
      <c r="E182" s="50" t="s">
        <v>770</v>
      </c>
      <c r="F182" s="51" t="s">
        <v>14</v>
      </c>
      <c r="G182" s="41"/>
    </row>
    <row r="183" spans="1:7" s="90" customFormat="1" ht="24" customHeight="1">
      <c r="A183" s="40">
        <v>177</v>
      </c>
      <c r="B183" s="51">
        <v>19105100002</v>
      </c>
      <c r="C183" s="62" t="s">
        <v>137</v>
      </c>
      <c r="D183" s="60" t="s">
        <v>55</v>
      </c>
      <c r="E183" s="50" t="s">
        <v>798</v>
      </c>
      <c r="F183" s="46" t="s">
        <v>14</v>
      </c>
      <c r="G183" s="41"/>
    </row>
    <row r="184" spans="1:7" s="90" customFormat="1" ht="24" customHeight="1">
      <c r="A184" s="40">
        <v>178</v>
      </c>
      <c r="B184" s="76">
        <v>20104100193</v>
      </c>
      <c r="C184" s="77" t="s">
        <v>133</v>
      </c>
      <c r="D184" s="60" t="s">
        <v>55</v>
      </c>
      <c r="E184" s="78" t="s">
        <v>297</v>
      </c>
      <c r="F184" s="40" t="s">
        <v>14</v>
      </c>
      <c r="G184" s="41"/>
    </row>
    <row r="185" spans="1:7" ht="24" customHeight="1">
      <c r="A185" s="40">
        <v>179</v>
      </c>
      <c r="B185" s="46">
        <v>18101300020</v>
      </c>
      <c r="C185" s="43" t="s">
        <v>725</v>
      </c>
      <c r="D185" s="44" t="s">
        <v>54</v>
      </c>
      <c r="E185" s="45" t="s">
        <v>763</v>
      </c>
      <c r="F185" s="46" t="s">
        <v>14</v>
      </c>
      <c r="G185" s="41"/>
    </row>
    <row r="186" spans="1:7" ht="24" customHeight="1">
      <c r="A186" s="40">
        <v>180</v>
      </c>
      <c r="B186" s="46">
        <v>20107100501</v>
      </c>
      <c r="C186" s="43" t="s">
        <v>726</v>
      </c>
      <c r="D186" s="44" t="s">
        <v>54</v>
      </c>
      <c r="E186" s="45" t="s">
        <v>425</v>
      </c>
      <c r="F186" s="46" t="s">
        <v>14</v>
      </c>
      <c r="G186" s="41"/>
    </row>
    <row r="187" spans="1:7" ht="24" customHeight="1">
      <c r="A187" s="40">
        <v>181</v>
      </c>
      <c r="B187" s="30">
        <v>20106101098</v>
      </c>
      <c r="C187" s="37" t="s">
        <v>724</v>
      </c>
      <c r="D187" s="38" t="s">
        <v>54</v>
      </c>
      <c r="E187" s="50" t="s">
        <v>473</v>
      </c>
      <c r="F187" s="51" t="s">
        <v>14</v>
      </c>
      <c r="G187" s="41"/>
    </row>
    <row r="188" spans="1:7" ht="24" customHeight="1">
      <c r="A188" s="40">
        <v>182</v>
      </c>
      <c r="B188" s="40">
        <v>19106100230</v>
      </c>
      <c r="C188" s="37" t="s">
        <v>729</v>
      </c>
      <c r="D188" s="38" t="s">
        <v>730</v>
      </c>
      <c r="E188" s="39" t="s">
        <v>803</v>
      </c>
      <c r="F188" s="40" t="s">
        <v>14</v>
      </c>
      <c r="G188" s="41"/>
    </row>
    <row r="189" spans="1:7" ht="24" customHeight="1">
      <c r="A189" s="40">
        <v>183</v>
      </c>
      <c r="B189" s="40">
        <v>19106100448</v>
      </c>
      <c r="C189" s="37" t="s">
        <v>113</v>
      </c>
      <c r="D189" s="38" t="s">
        <v>730</v>
      </c>
      <c r="E189" s="39" t="s">
        <v>806</v>
      </c>
      <c r="F189" s="40" t="s">
        <v>14</v>
      </c>
      <c r="G189" s="41"/>
    </row>
    <row r="190" spans="1:7" ht="24" customHeight="1">
      <c r="A190" s="40">
        <v>184</v>
      </c>
      <c r="B190" s="51">
        <v>18105100098</v>
      </c>
      <c r="C190" s="62" t="s">
        <v>144</v>
      </c>
      <c r="D190" s="60" t="s">
        <v>145</v>
      </c>
      <c r="E190" s="50" t="s">
        <v>772</v>
      </c>
      <c r="F190" s="51" t="s">
        <v>14</v>
      </c>
      <c r="G190" s="41"/>
    </row>
    <row r="191" spans="1:7" ht="24" customHeight="1">
      <c r="A191" s="40">
        <v>185</v>
      </c>
      <c r="B191" s="46">
        <v>19107100385</v>
      </c>
      <c r="C191" s="43" t="s">
        <v>108</v>
      </c>
      <c r="D191" s="44" t="s">
        <v>731</v>
      </c>
      <c r="E191" s="45" t="s">
        <v>810</v>
      </c>
      <c r="F191" s="46" t="s">
        <v>14</v>
      </c>
      <c r="G191" s="41"/>
    </row>
    <row r="192" spans="1:7" ht="24" customHeight="1">
      <c r="A192" s="40">
        <v>186</v>
      </c>
      <c r="B192" s="30">
        <v>19103100217</v>
      </c>
      <c r="C192" s="52" t="s">
        <v>61</v>
      </c>
      <c r="D192" s="55" t="s">
        <v>18</v>
      </c>
      <c r="E192" s="53" t="s">
        <v>789</v>
      </c>
      <c r="F192" s="30" t="s">
        <v>14</v>
      </c>
      <c r="G192" s="41"/>
    </row>
    <row r="193" spans="1:7" ht="24" customHeight="1">
      <c r="A193" s="40">
        <v>187</v>
      </c>
      <c r="B193" s="46">
        <v>20104900195</v>
      </c>
      <c r="C193" s="43" t="s">
        <v>732</v>
      </c>
      <c r="D193" s="44" t="s">
        <v>733</v>
      </c>
      <c r="E193" s="45" t="s">
        <v>234</v>
      </c>
      <c r="F193" s="46" t="s">
        <v>592</v>
      </c>
      <c r="G193" s="41"/>
    </row>
    <row r="194" spans="1:7" ht="24" customHeight="1">
      <c r="A194" s="40">
        <v>188</v>
      </c>
      <c r="B194" s="30">
        <v>19103100102</v>
      </c>
      <c r="C194" s="52" t="s">
        <v>735</v>
      </c>
      <c r="D194" s="55" t="s">
        <v>171</v>
      </c>
      <c r="E194" s="53" t="s">
        <v>790</v>
      </c>
      <c r="F194" s="30" t="s">
        <v>14</v>
      </c>
      <c r="G194" s="41"/>
    </row>
    <row r="195" spans="1:7" ht="24" customHeight="1">
      <c r="A195" s="40">
        <v>189</v>
      </c>
      <c r="B195" s="30">
        <v>20108100065</v>
      </c>
      <c r="C195" s="37" t="s">
        <v>734</v>
      </c>
      <c r="D195" s="38" t="s">
        <v>171</v>
      </c>
      <c r="E195" s="48" t="s">
        <v>838</v>
      </c>
      <c r="F195" s="40" t="s">
        <v>14</v>
      </c>
      <c r="G195" s="41"/>
    </row>
    <row r="196" spans="1:7" ht="24" customHeight="1">
      <c r="A196" s="40">
        <v>190</v>
      </c>
      <c r="B196" s="30">
        <v>19103100030</v>
      </c>
      <c r="C196" s="52" t="s">
        <v>736</v>
      </c>
      <c r="D196" s="55" t="s">
        <v>20</v>
      </c>
      <c r="E196" s="53" t="s">
        <v>789</v>
      </c>
      <c r="F196" s="30" t="s">
        <v>14</v>
      </c>
      <c r="G196" s="41"/>
    </row>
    <row r="197" spans="1:7" ht="24" customHeight="1">
      <c r="A197" s="40">
        <v>191</v>
      </c>
      <c r="B197" s="54">
        <v>20103100137</v>
      </c>
      <c r="C197" s="52" t="s">
        <v>156</v>
      </c>
      <c r="D197" s="55" t="s">
        <v>342</v>
      </c>
      <c r="E197" s="53" t="s">
        <v>823</v>
      </c>
      <c r="F197" s="30" t="s">
        <v>14</v>
      </c>
      <c r="G197" s="41"/>
    </row>
    <row r="198" spans="1:7" ht="24" customHeight="1">
      <c r="A198" s="40">
        <v>192</v>
      </c>
      <c r="B198" s="46">
        <v>20104300302</v>
      </c>
      <c r="C198" s="43" t="s">
        <v>738</v>
      </c>
      <c r="D198" s="44" t="s">
        <v>739</v>
      </c>
      <c r="E198" s="45" t="s">
        <v>503</v>
      </c>
      <c r="F198" s="46" t="s">
        <v>592</v>
      </c>
      <c r="G198" s="41"/>
    </row>
    <row r="199" spans="1:7" ht="24" customHeight="1">
      <c r="A199" s="40">
        <v>193</v>
      </c>
      <c r="B199" s="30">
        <v>18107100046</v>
      </c>
      <c r="C199" s="52" t="s">
        <v>740</v>
      </c>
      <c r="D199" s="55" t="s">
        <v>741</v>
      </c>
      <c r="E199" s="53" t="s">
        <v>777</v>
      </c>
      <c r="F199" s="40" t="s">
        <v>14</v>
      </c>
      <c r="G199" s="41"/>
    </row>
    <row r="200" spans="1:7" ht="24" customHeight="1">
      <c r="A200" s="40">
        <v>194</v>
      </c>
      <c r="B200" s="72">
        <v>20101300137</v>
      </c>
      <c r="C200" s="73" t="s">
        <v>742</v>
      </c>
      <c r="D200" s="74" t="s">
        <v>743</v>
      </c>
      <c r="E200" s="50" t="s">
        <v>821</v>
      </c>
      <c r="F200" s="51" t="s">
        <v>14</v>
      </c>
      <c r="G200" s="41"/>
    </row>
    <row r="201" spans="1:7" ht="24" customHeight="1">
      <c r="A201" s="40">
        <v>195</v>
      </c>
      <c r="B201" s="30">
        <v>19106100149</v>
      </c>
      <c r="C201" s="37" t="s">
        <v>628</v>
      </c>
      <c r="D201" s="38" t="s">
        <v>76</v>
      </c>
      <c r="E201" s="50" t="s">
        <v>205</v>
      </c>
      <c r="F201" s="51" t="s">
        <v>14</v>
      </c>
      <c r="G201" s="41"/>
    </row>
    <row r="202" spans="1:7" ht="24" customHeight="1">
      <c r="A202" s="40">
        <v>196</v>
      </c>
      <c r="B202" s="46">
        <v>19107100202</v>
      </c>
      <c r="C202" s="43" t="s">
        <v>744</v>
      </c>
      <c r="D202" s="44" t="s">
        <v>76</v>
      </c>
      <c r="E202" s="45" t="s">
        <v>209</v>
      </c>
      <c r="F202" s="46" t="s">
        <v>14</v>
      </c>
      <c r="G202" s="41"/>
    </row>
    <row r="203" spans="1:7" ht="24" customHeight="1">
      <c r="A203" s="40">
        <v>197</v>
      </c>
      <c r="B203" s="30">
        <v>20107200173</v>
      </c>
      <c r="C203" s="37" t="s">
        <v>64</v>
      </c>
      <c r="D203" s="38" t="s">
        <v>76</v>
      </c>
      <c r="E203" s="39" t="s">
        <v>836</v>
      </c>
      <c r="F203" s="40" t="s">
        <v>14</v>
      </c>
      <c r="G203" s="41"/>
    </row>
    <row r="204" spans="1:7" ht="24" customHeight="1">
      <c r="A204" s="40">
        <v>198</v>
      </c>
      <c r="B204" s="40">
        <v>20106100289</v>
      </c>
      <c r="C204" s="37" t="s">
        <v>669</v>
      </c>
      <c r="D204" s="38" t="s">
        <v>227</v>
      </c>
      <c r="E204" s="48" t="s">
        <v>382</v>
      </c>
      <c r="F204" s="40" t="s">
        <v>14</v>
      </c>
      <c r="G204" s="41"/>
    </row>
    <row r="205" spans="1:7" ht="24" customHeight="1">
      <c r="A205" s="40">
        <v>199</v>
      </c>
      <c r="B205" s="40">
        <v>19101300048</v>
      </c>
      <c r="C205" s="37" t="s">
        <v>577</v>
      </c>
      <c r="D205" s="79" t="s">
        <v>578</v>
      </c>
      <c r="E205" s="48" t="s">
        <v>563</v>
      </c>
      <c r="F205" s="40" t="s">
        <v>14</v>
      </c>
      <c r="G205" s="41"/>
    </row>
    <row r="206" spans="1:7" ht="24" customHeight="1">
      <c r="A206" s="40">
        <v>200</v>
      </c>
      <c r="B206" s="40">
        <v>20104300014</v>
      </c>
      <c r="C206" s="37" t="s">
        <v>116</v>
      </c>
      <c r="D206" s="38" t="s">
        <v>745</v>
      </c>
      <c r="E206" s="39" t="s">
        <v>830</v>
      </c>
      <c r="F206" s="40" t="s">
        <v>14</v>
      </c>
      <c r="G206" s="41"/>
    </row>
    <row r="207" spans="1:7" ht="24" customHeight="1">
      <c r="A207" s="40">
        <v>201</v>
      </c>
      <c r="B207" s="40">
        <v>20103100762</v>
      </c>
      <c r="C207" s="37" t="s">
        <v>746</v>
      </c>
      <c r="D207" s="38" t="s">
        <v>747</v>
      </c>
      <c r="E207" s="80" t="s">
        <v>826</v>
      </c>
      <c r="F207" s="40" t="s">
        <v>14</v>
      </c>
      <c r="G207" s="41"/>
    </row>
    <row r="208" spans="1:7" s="93" customFormat="1" ht="22.5" customHeight="1">
      <c r="A208" s="40">
        <v>202</v>
      </c>
      <c r="B208" s="40">
        <v>19102100048</v>
      </c>
      <c r="C208" s="37" t="s">
        <v>748</v>
      </c>
      <c r="D208" s="38" t="s">
        <v>88</v>
      </c>
      <c r="E208" s="50" t="s">
        <v>559</v>
      </c>
      <c r="F208" s="51" t="s">
        <v>14</v>
      </c>
      <c r="G208" s="41"/>
    </row>
    <row r="209" spans="1:7" s="94" customFormat="1" ht="22.5" customHeight="1">
      <c r="A209" s="40">
        <v>203</v>
      </c>
      <c r="B209" s="30">
        <v>19103100125</v>
      </c>
      <c r="C209" s="52" t="s">
        <v>749</v>
      </c>
      <c r="D209" s="55" t="s">
        <v>88</v>
      </c>
      <c r="E209" s="53" t="s">
        <v>220</v>
      </c>
      <c r="F209" s="30" t="s">
        <v>14</v>
      </c>
      <c r="G209" s="41"/>
    </row>
    <row r="210" spans="1:7" s="93" customFormat="1" ht="22.5" customHeight="1">
      <c r="A210" s="40">
        <v>204</v>
      </c>
      <c r="B210" s="40">
        <v>18107100142</v>
      </c>
      <c r="C210" s="37" t="s">
        <v>750</v>
      </c>
      <c r="D210" s="38" t="s">
        <v>79</v>
      </c>
      <c r="E210" s="53" t="s">
        <v>778</v>
      </c>
      <c r="F210" s="40" t="s">
        <v>14</v>
      </c>
      <c r="G210" s="41"/>
    </row>
    <row r="211" spans="1:7" s="93" customFormat="1" ht="22.5" customHeight="1">
      <c r="A211" s="40">
        <v>205</v>
      </c>
      <c r="B211" s="40">
        <v>18107100049</v>
      </c>
      <c r="C211" s="37" t="s">
        <v>117</v>
      </c>
      <c r="D211" s="38" t="s">
        <v>79</v>
      </c>
      <c r="E211" s="53" t="s">
        <v>777</v>
      </c>
      <c r="F211" s="40" t="s">
        <v>14</v>
      </c>
      <c r="G211" s="41"/>
    </row>
    <row r="212" spans="1:7" s="86" customFormat="1" ht="24" customHeight="1">
      <c r="A212" s="40">
        <v>206</v>
      </c>
      <c r="B212" s="116">
        <v>18106100439</v>
      </c>
      <c r="C212" s="117" t="s">
        <v>865</v>
      </c>
      <c r="D212" s="117" t="s">
        <v>610</v>
      </c>
      <c r="E212" s="117" t="s">
        <v>866</v>
      </c>
      <c r="F212" s="40" t="s">
        <v>14</v>
      </c>
      <c r="G212" s="118"/>
    </row>
    <row r="213" spans="1:7" ht="24" customHeight="1">
      <c r="A213" s="40">
        <v>207</v>
      </c>
      <c r="B213" s="116">
        <v>19101300086</v>
      </c>
      <c r="C213" s="117" t="s">
        <v>720</v>
      </c>
      <c r="D213" s="117" t="s">
        <v>60</v>
      </c>
      <c r="E213" s="117" t="s">
        <v>867</v>
      </c>
      <c r="F213" s="40" t="s">
        <v>14</v>
      </c>
      <c r="G213" s="118"/>
    </row>
    <row r="214" spans="1:7" ht="24" customHeight="1">
      <c r="A214" s="40">
        <v>208</v>
      </c>
      <c r="B214" s="116">
        <v>20107100646</v>
      </c>
      <c r="C214" s="117" t="s">
        <v>868</v>
      </c>
      <c r="D214" s="117" t="s">
        <v>7</v>
      </c>
      <c r="E214" s="117" t="s">
        <v>354</v>
      </c>
      <c r="F214" s="40" t="s">
        <v>14</v>
      </c>
      <c r="G214" s="118"/>
    </row>
    <row r="215" spans="1:7" ht="24" customHeight="1">
      <c r="A215" s="40">
        <v>209</v>
      </c>
      <c r="B215" s="116">
        <v>19109100023</v>
      </c>
      <c r="C215" s="117" t="s">
        <v>327</v>
      </c>
      <c r="D215" s="117" t="s">
        <v>99</v>
      </c>
      <c r="E215" s="117" t="s">
        <v>869</v>
      </c>
      <c r="F215" s="40" t="s">
        <v>14</v>
      </c>
      <c r="G215" s="118"/>
    </row>
    <row r="216" spans="1:7" ht="24" customHeight="1">
      <c r="A216" s="85" t="s">
        <v>850</v>
      </c>
      <c r="B216" s="110" t="s">
        <v>855</v>
      </c>
      <c r="C216" s="111"/>
      <c r="D216" s="92"/>
      <c r="E216" s="91"/>
      <c r="F216" s="91"/>
      <c r="G216" s="91"/>
    </row>
    <row r="217" spans="1:7" ht="24" customHeight="1">
      <c r="A217" s="40">
        <v>1</v>
      </c>
      <c r="B217" s="40">
        <v>18207100035</v>
      </c>
      <c r="C217" s="37" t="s">
        <v>584</v>
      </c>
      <c r="D217" s="38" t="s">
        <v>66</v>
      </c>
      <c r="E217" s="53" t="s">
        <v>787</v>
      </c>
      <c r="F217" s="40" t="s">
        <v>27</v>
      </c>
      <c r="G217" s="41"/>
    </row>
    <row r="218" spans="1:7" ht="24" customHeight="1">
      <c r="A218" s="40">
        <v>2</v>
      </c>
      <c r="B218" s="51">
        <v>19207100023</v>
      </c>
      <c r="C218" s="62" t="s">
        <v>586</v>
      </c>
      <c r="D218" s="60" t="s">
        <v>66</v>
      </c>
      <c r="E218" s="50" t="s">
        <v>820</v>
      </c>
      <c r="F218" s="46" t="s">
        <v>27</v>
      </c>
      <c r="G218" s="41"/>
    </row>
    <row r="219" spans="1:7" ht="24" customHeight="1">
      <c r="A219" s="40">
        <v>3</v>
      </c>
      <c r="B219" s="81">
        <v>20204100005</v>
      </c>
      <c r="C219" s="62" t="s">
        <v>589</v>
      </c>
      <c r="D219" s="60" t="s">
        <v>66</v>
      </c>
      <c r="E219" s="50" t="s">
        <v>844</v>
      </c>
      <c r="F219" s="51" t="s">
        <v>27</v>
      </c>
      <c r="G219" s="41"/>
    </row>
    <row r="220" spans="1:7" ht="24" customHeight="1">
      <c r="A220" s="40">
        <v>4</v>
      </c>
      <c r="B220" s="51">
        <v>20204100004</v>
      </c>
      <c r="C220" s="62" t="s">
        <v>590</v>
      </c>
      <c r="D220" s="60" t="s">
        <v>66</v>
      </c>
      <c r="E220" s="50" t="s">
        <v>844</v>
      </c>
      <c r="F220" s="51" t="s">
        <v>27</v>
      </c>
      <c r="G220" s="41"/>
    </row>
    <row r="221" spans="1:7" ht="24" customHeight="1">
      <c r="A221" s="40">
        <v>5</v>
      </c>
      <c r="B221" s="40">
        <v>19206100335</v>
      </c>
      <c r="C221" s="37" t="s">
        <v>116</v>
      </c>
      <c r="D221" s="38" t="s">
        <v>104</v>
      </c>
      <c r="E221" s="48" t="s">
        <v>819</v>
      </c>
      <c r="F221" s="51" t="s">
        <v>27</v>
      </c>
      <c r="G221" s="41"/>
    </row>
    <row r="222" spans="1:7" ht="24" customHeight="1">
      <c r="A222" s="40">
        <v>6</v>
      </c>
      <c r="B222" s="30">
        <v>18203100031</v>
      </c>
      <c r="C222" s="52" t="s">
        <v>154</v>
      </c>
      <c r="D222" s="55" t="s">
        <v>164</v>
      </c>
      <c r="E222" s="53" t="s">
        <v>203</v>
      </c>
      <c r="F222" s="30" t="s">
        <v>27</v>
      </c>
      <c r="G222" s="41"/>
    </row>
    <row r="223" spans="1:7" ht="24" customHeight="1">
      <c r="A223" s="40">
        <v>7</v>
      </c>
      <c r="B223" s="81">
        <v>20204300009</v>
      </c>
      <c r="C223" s="62" t="s">
        <v>609</v>
      </c>
      <c r="D223" s="60" t="s">
        <v>8</v>
      </c>
      <c r="E223" s="50" t="s">
        <v>845</v>
      </c>
      <c r="F223" s="51" t="s">
        <v>27</v>
      </c>
      <c r="G223" s="41"/>
    </row>
    <row r="224" spans="1:7" ht="24" customHeight="1">
      <c r="A224" s="40">
        <v>8</v>
      </c>
      <c r="B224" s="51">
        <v>19206100013</v>
      </c>
      <c r="C224" s="62" t="s">
        <v>119</v>
      </c>
      <c r="D224" s="60" t="s">
        <v>121</v>
      </c>
      <c r="E224" s="50" t="s">
        <v>819</v>
      </c>
      <c r="F224" s="51" t="s">
        <v>27</v>
      </c>
      <c r="G224" s="41"/>
    </row>
    <row r="225" spans="1:7" ht="24" customHeight="1">
      <c r="A225" s="40">
        <v>9</v>
      </c>
      <c r="B225" s="51">
        <v>19203100018</v>
      </c>
      <c r="C225" s="62" t="s">
        <v>635</v>
      </c>
      <c r="D225" s="60" t="s">
        <v>126</v>
      </c>
      <c r="E225" s="50" t="s">
        <v>228</v>
      </c>
      <c r="F225" s="51" t="s">
        <v>27</v>
      </c>
      <c r="G225" s="41"/>
    </row>
    <row r="226" spans="1:7" ht="24" customHeight="1">
      <c r="A226" s="40">
        <v>10</v>
      </c>
      <c r="B226" s="40">
        <v>19207100021</v>
      </c>
      <c r="C226" s="37" t="s">
        <v>639</v>
      </c>
      <c r="D226" s="38" t="s">
        <v>68</v>
      </c>
      <c r="E226" s="53" t="s">
        <v>820</v>
      </c>
      <c r="F226" s="40" t="s">
        <v>27</v>
      </c>
      <c r="G226" s="41"/>
    </row>
    <row r="227" spans="1:7" ht="24" customHeight="1">
      <c r="A227" s="40">
        <v>11</v>
      </c>
      <c r="B227" s="30">
        <v>19205100020</v>
      </c>
      <c r="C227" s="52" t="s">
        <v>608</v>
      </c>
      <c r="D227" s="55" t="s">
        <v>641</v>
      </c>
      <c r="E227" s="53" t="s">
        <v>818</v>
      </c>
      <c r="F227" s="30" t="s">
        <v>27</v>
      </c>
      <c r="G227" s="41"/>
    </row>
    <row r="228" spans="1:7" ht="24" customHeight="1">
      <c r="A228" s="40">
        <v>12</v>
      </c>
      <c r="B228" s="81">
        <v>20204900009</v>
      </c>
      <c r="C228" s="62" t="s">
        <v>93</v>
      </c>
      <c r="D228" s="60" t="s">
        <v>641</v>
      </c>
      <c r="E228" s="50" t="s">
        <v>846</v>
      </c>
      <c r="F228" s="51" t="s">
        <v>27</v>
      </c>
      <c r="G228" s="41"/>
    </row>
    <row r="229" spans="1:7" ht="24" customHeight="1">
      <c r="A229" s="40">
        <v>13</v>
      </c>
      <c r="B229" s="81">
        <v>20206100049</v>
      </c>
      <c r="C229" s="62" t="s">
        <v>646</v>
      </c>
      <c r="D229" s="60" t="s">
        <v>31</v>
      </c>
      <c r="E229" s="50" t="s">
        <v>512</v>
      </c>
      <c r="F229" s="51" t="s">
        <v>27</v>
      </c>
      <c r="G229" s="41"/>
    </row>
    <row r="230" spans="1:7" ht="24" customHeight="1">
      <c r="A230" s="40">
        <v>14</v>
      </c>
      <c r="B230" s="51">
        <v>19201300059</v>
      </c>
      <c r="C230" s="62" t="s">
        <v>159</v>
      </c>
      <c r="D230" s="60" t="s">
        <v>60</v>
      </c>
      <c r="E230" s="50" t="s">
        <v>557</v>
      </c>
      <c r="F230" s="51" t="s">
        <v>27</v>
      </c>
      <c r="G230" s="41"/>
    </row>
    <row r="231" spans="1:7" ht="24" customHeight="1">
      <c r="A231" s="40">
        <v>15</v>
      </c>
      <c r="B231" s="51">
        <v>18204300026</v>
      </c>
      <c r="C231" s="62" t="s">
        <v>181</v>
      </c>
      <c r="D231" s="60" t="s">
        <v>167</v>
      </c>
      <c r="E231" s="50" t="s">
        <v>785</v>
      </c>
      <c r="F231" s="51" t="s">
        <v>27</v>
      </c>
      <c r="G231" s="41"/>
    </row>
    <row r="232" spans="1:7" ht="24" customHeight="1">
      <c r="A232" s="40">
        <v>16</v>
      </c>
      <c r="B232" s="46">
        <v>18204300002</v>
      </c>
      <c r="C232" s="43" t="s">
        <v>156</v>
      </c>
      <c r="D232" s="44" t="s">
        <v>50</v>
      </c>
      <c r="E232" s="45" t="s">
        <v>785</v>
      </c>
      <c r="F232" s="46" t="s">
        <v>27</v>
      </c>
      <c r="G232" s="41"/>
    </row>
    <row r="233" spans="1:7" ht="24" customHeight="1">
      <c r="A233" s="40">
        <v>17</v>
      </c>
      <c r="B233" s="51">
        <v>19204300014</v>
      </c>
      <c r="C233" s="62" t="s">
        <v>112</v>
      </c>
      <c r="D233" s="60" t="s">
        <v>50</v>
      </c>
      <c r="E233" s="50" t="s">
        <v>817</v>
      </c>
      <c r="F233" s="51" t="s">
        <v>27</v>
      </c>
      <c r="G233" s="41"/>
    </row>
    <row r="234" spans="1:7" ht="24" customHeight="1">
      <c r="A234" s="40">
        <v>18</v>
      </c>
      <c r="B234" s="81">
        <v>19201300126</v>
      </c>
      <c r="C234" s="62" t="s">
        <v>158</v>
      </c>
      <c r="D234" s="60" t="s">
        <v>143</v>
      </c>
      <c r="E234" s="50" t="s">
        <v>816</v>
      </c>
      <c r="F234" s="51" t="s">
        <v>27</v>
      </c>
      <c r="G234" s="41"/>
    </row>
    <row r="235" spans="1:7" ht="24" customHeight="1">
      <c r="A235" s="40">
        <v>19</v>
      </c>
      <c r="B235" s="51">
        <v>18205100004</v>
      </c>
      <c r="C235" s="62" t="s">
        <v>672</v>
      </c>
      <c r="D235" s="60" t="s">
        <v>94</v>
      </c>
      <c r="E235" s="50" t="s">
        <v>786</v>
      </c>
      <c r="F235" s="51" t="s">
        <v>27</v>
      </c>
      <c r="G235" s="41"/>
    </row>
    <row r="236" spans="1:7" ht="24" customHeight="1">
      <c r="A236" s="40">
        <v>20</v>
      </c>
      <c r="B236" s="81">
        <v>20206100017</v>
      </c>
      <c r="C236" s="62" t="s">
        <v>689</v>
      </c>
      <c r="D236" s="60" t="s">
        <v>307</v>
      </c>
      <c r="E236" s="50" t="s">
        <v>512</v>
      </c>
      <c r="F236" s="51" t="s">
        <v>27</v>
      </c>
      <c r="G236" s="41"/>
    </row>
    <row r="237" spans="1:7" ht="24" customHeight="1">
      <c r="A237" s="40">
        <v>21</v>
      </c>
      <c r="B237" s="51">
        <v>20201300019</v>
      </c>
      <c r="C237" s="62" t="s">
        <v>695</v>
      </c>
      <c r="D237" s="60" t="s">
        <v>82</v>
      </c>
      <c r="E237" s="50" t="s">
        <v>180</v>
      </c>
      <c r="F237" s="51" t="s">
        <v>27</v>
      </c>
      <c r="G237" s="41"/>
    </row>
    <row r="238" spans="1:7" ht="24" customHeight="1">
      <c r="A238" s="40">
        <v>22</v>
      </c>
      <c r="B238" s="30">
        <v>18201300046</v>
      </c>
      <c r="C238" s="52" t="s">
        <v>697</v>
      </c>
      <c r="D238" s="55" t="s">
        <v>696</v>
      </c>
      <c r="E238" s="50" t="s">
        <v>204</v>
      </c>
      <c r="F238" s="51" t="s">
        <v>27</v>
      </c>
      <c r="G238" s="41"/>
    </row>
    <row r="239" spans="1:7" ht="24" customHeight="1">
      <c r="A239" s="40">
        <v>23</v>
      </c>
      <c r="B239" s="46">
        <v>18204300006</v>
      </c>
      <c r="C239" s="43" t="s">
        <v>703</v>
      </c>
      <c r="D239" s="44" t="s">
        <v>163</v>
      </c>
      <c r="E239" s="45" t="s">
        <v>785</v>
      </c>
      <c r="F239" s="46" t="s">
        <v>27</v>
      </c>
      <c r="G239" s="41"/>
    </row>
    <row r="240" spans="1:7" ht="24" customHeight="1">
      <c r="A240" s="40">
        <v>24</v>
      </c>
      <c r="B240" s="30">
        <v>18201300120</v>
      </c>
      <c r="C240" s="52" t="s">
        <v>711</v>
      </c>
      <c r="D240" s="55" t="s">
        <v>173</v>
      </c>
      <c r="E240" s="53" t="s">
        <v>784</v>
      </c>
      <c r="F240" s="30" t="s">
        <v>27</v>
      </c>
      <c r="G240" s="41"/>
    </row>
    <row r="241" spans="1:7" ht="24" customHeight="1">
      <c r="A241" s="40">
        <v>25</v>
      </c>
      <c r="B241" s="82">
        <v>20204300012</v>
      </c>
      <c r="C241" s="62" t="s">
        <v>534</v>
      </c>
      <c r="D241" s="60" t="s">
        <v>173</v>
      </c>
      <c r="E241" s="50" t="s">
        <v>845</v>
      </c>
      <c r="F241" s="51" t="s">
        <v>27</v>
      </c>
      <c r="G241" s="41"/>
    </row>
    <row r="242" spans="1:7" ht="24" customHeight="1">
      <c r="A242" s="40">
        <v>26</v>
      </c>
      <c r="B242" s="81">
        <v>20201300011</v>
      </c>
      <c r="C242" s="62" t="s">
        <v>715</v>
      </c>
      <c r="D242" s="60" t="s">
        <v>92</v>
      </c>
      <c r="E242" s="50" t="s">
        <v>180</v>
      </c>
      <c r="F242" s="51" t="s">
        <v>27</v>
      </c>
      <c r="G242" s="41"/>
    </row>
    <row r="243" spans="1:7" ht="24" customHeight="1">
      <c r="A243" s="40">
        <v>27</v>
      </c>
      <c r="B243" s="51">
        <v>19201300081</v>
      </c>
      <c r="C243" s="62" t="s">
        <v>639</v>
      </c>
      <c r="D243" s="60" t="s">
        <v>142</v>
      </c>
      <c r="E243" s="50" t="s">
        <v>815</v>
      </c>
      <c r="F243" s="51" t="s">
        <v>27</v>
      </c>
      <c r="G243" s="41"/>
    </row>
    <row r="244" spans="1:7" ht="24" customHeight="1">
      <c r="A244" s="40">
        <v>28</v>
      </c>
      <c r="B244" s="40">
        <v>18207100007</v>
      </c>
      <c r="C244" s="37" t="s">
        <v>723</v>
      </c>
      <c r="D244" s="38" t="s">
        <v>54</v>
      </c>
      <c r="E244" s="53" t="s">
        <v>787</v>
      </c>
      <c r="F244" s="40" t="s">
        <v>27</v>
      </c>
      <c r="G244" s="41"/>
    </row>
    <row r="245" spans="1:7" ht="24" customHeight="1">
      <c r="A245" s="40">
        <v>29</v>
      </c>
      <c r="B245" s="51">
        <v>20209100003</v>
      </c>
      <c r="C245" s="62" t="s">
        <v>727</v>
      </c>
      <c r="D245" s="60" t="s">
        <v>54</v>
      </c>
      <c r="E245" s="50" t="s">
        <v>842</v>
      </c>
      <c r="F245" s="51" t="s">
        <v>27</v>
      </c>
      <c r="G245" s="41"/>
    </row>
    <row r="246" spans="1:7" ht="24" customHeight="1">
      <c r="A246" s="40">
        <v>30</v>
      </c>
      <c r="B246" s="51">
        <v>20201300029</v>
      </c>
      <c r="C246" s="62" t="s">
        <v>728</v>
      </c>
      <c r="D246" s="60" t="s">
        <v>54</v>
      </c>
      <c r="E246" s="50" t="s">
        <v>843</v>
      </c>
      <c r="F246" s="51" t="s">
        <v>27</v>
      </c>
      <c r="G246" s="41"/>
    </row>
    <row r="247" spans="1:7" ht="22.5" customHeight="1">
      <c r="A247" s="40">
        <v>31</v>
      </c>
      <c r="B247" s="46">
        <v>18207100012</v>
      </c>
      <c r="C247" s="43" t="s">
        <v>155</v>
      </c>
      <c r="D247" s="44" t="s">
        <v>165</v>
      </c>
      <c r="E247" s="45" t="s">
        <v>787</v>
      </c>
      <c r="F247" s="46" t="s">
        <v>27</v>
      </c>
      <c r="G247" s="41"/>
    </row>
    <row r="248" spans="1:7" ht="22.5" customHeight="1">
      <c r="A248" s="40">
        <v>32</v>
      </c>
      <c r="B248" s="51">
        <v>19205100011</v>
      </c>
      <c r="C248" s="62" t="s">
        <v>737</v>
      </c>
      <c r="D248" s="60" t="s">
        <v>20</v>
      </c>
      <c r="E248" s="50" t="s">
        <v>818</v>
      </c>
      <c r="F248" s="51" t="s">
        <v>27</v>
      </c>
      <c r="G248" s="41"/>
    </row>
    <row r="249" spans="1:7" ht="22.5" customHeight="1">
      <c r="A249" s="40">
        <v>33</v>
      </c>
      <c r="B249" s="30">
        <v>18201300035</v>
      </c>
      <c r="C249" s="83" t="s">
        <v>751</v>
      </c>
      <c r="D249" s="84" t="s">
        <v>79</v>
      </c>
      <c r="E249" s="50" t="s">
        <v>204</v>
      </c>
      <c r="F249" s="51" t="s">
        <v>27</v>
      </c>
      <c r="G249" s="41"/>
    </row>
    <row r="250" spans="1:7" ht="22.5" customHeight="1">
      <c r="A250" s="40">
        <v>34</v>
      </c>
      <c r="B250" s="30">
        <v>18201300028</v>
      </c>
      <c r="C250" s="83" t="s">
        <v>752</v>
      </c>
      <c r="D250" s="84" t="s">
        <v>79</v>
      </c>
      <c r="E250" s="50" t="s">
        <v>204</v>
      </c>
      <c r="F250" s="51" t="s">
        <v>27</v>
      </c>
      <c r="G250" s="41"/>
    </row>
  </sheetData>
  <mergeCells count="6">
    <mergeCell ref="B216:C216"/>
    <mergeCell ref="C5:D5"/>
    <mergeCell ref="A1:G1"/>
    <mergeCell ref="A2:G2"/>
    <mergeCell ref="A3:G3"/>
    <mergeCell ref="B6:C6"/>
  </mergeCells>
  <conditionalFormatting sqref="B144">
    <cfRule type="duplicateValues" priority="21" dxfId="0">
      <formula>AND(COUNTIF($B$144:$B$144,B144)&gt;1,NOT(ISBLANK(B144)))</formula>
    </cfRule>
  </conditionalFormatting>
  <conditionalFormatting sqref="B144">
    <cfRule type="duplicateValues" priority="22" dxfId="3">
      <formula>AND(COUNTIF($B$144:$B$144,B144)&gt;1,NOT(ISBLANK(B144)))</formula>
    </cfRule>
  </conditionalFormatting>
  <conditionalFormatting sqref="B222:B246">
    <cfRule type="duplicateValues" priority="23" dxfId="0">
      <formula>AND(COUNTIF($B$222:$B$246,B222)&gt;1,NOT(ISBLANK(B222)))</formula>
    </cfRule>
  </conditionalFormatting>
  <conditionalFormatting sqref="B139:B140 B142:B144">
    <cfRule type="duplicateValues" priority="24" dxfId="4">
      <formula>AND(COUNTIF($B$139:$B$140,B139)+COUNTIF($B$142:$B$144,B139)&gt;1,NOT(ISBLANK(B139)))</formula>
    </cfRule>
  </conditionalFormatting>
  <conditionalFormatting sqref="B222:B250 B7:B15">
    <cfRule type="duplicateValues" priority="26" dxfId="0">
      <formula>AND(COUNTIF($B$222:$B$250,B7)+COUNTIF($B$7:$B$15,B7)&gt;1,NOT(ISBLANK(B7)))</formula>
    </cfRule>
  </conditionalFormatting>
  <conditionalFormatting sqref="B222:B250 B7:B15">
    <cfRule type="duplicateValues" priority="28" dxfId="4">
      <formula>AND(COUNTIF($B$222:$B$250,B7)+COUNTIF($B$7:$B$15,B7)&gt;1,NOT(ISBLANK(B7)))</formula>
    </cfRule>
  </conditionalFormatting>
  <conditionalFormatting sqref="B222:B250 B7:B15">
    <cfRule type="duplicateValues" priority="30" dxfId="3">
      <formula>AND(COUNTIF($B$222:$B$250,B7)+COUNTIF($B$7:$B$15,B7)&gt;1,NOT(ISBLANK(B7)))</formula>
    </cfRule>
  </conditionalFormatting>
  <conditionalFormatting sqref="B145:B152">
    <cfRule type="duplicateValues" priority="32" dxfId="3">
      <formula>AND(COUNTIF($B$145:$B$152,B145)&gt;1,NOT(ISBLANK(B145)))</formula>
    </cfRule>
  </conditionalFormatting>
  <conditionalFormatting sqref="B216:B221 B181:B207 B170:B179">
    <cfRule type="duplicateValues" priority="33" dxfId="0">
      <formula>AND(COUNTIF($B$216:$B$221,B170)+COUNTIF($B$181:$B$207,B170)+COUNTIF($B$170:$B$179,B170)&gt;1,NOT(ISBLANK(B170)))</formula>
    </cfRule>
  </conditionalFormatting>
  <conditionalFormatting sqref="B216:B221 B181:B207 B145:B152 B154:B179">
    <cfRule type="duplicateValues" priority="35" dxfId="3">
      <formula>AND(COUNTIF($B$216:$B$221,B145)+COUNTIF($B$181:$B$207,B145)+COUNTIF($B$145:$B$152,B145)+COUNTIF($B$154:$B$179,B145)&gt;1,NOT(ISBLANK(B145)))</formula>
    </cfRule>
  </conditionalFormatting>
  <conditionalFormatting sqref="B216:B221 B181:B207 B145:B152 B154:B179">
    <cfRule type="duplicateValues" priority="38" dxfId="0">
      <formula>AND(COUNTIF($B$216:$B$221,B145)+COUNTIF($B$181:$B$207,B145)+COUNTIF($B$145:$B$152,B145)+COUNTIF($B$154:$B$179,B145)&gt;1,NOT(ISBLANK(B145)))</formula>
    </cfRule>
  </conditionalFormatting>
  <conditionalFormatting sqref="B216:B221 B181:B207 B145:B179">
    <cfRule type="duplicateValues" priority="41" dxfId="4">
      <formula>AND(COUNTIF($B$216:$B$221,B145)+COUNTIF($B$181:$B$207,B145)+COUNTIF($B$145:$B$179,B145)&gt;1,NOT(ISBLANK(B145)))</formula>
    </cfRule>
  </conditionalFormatting>
  <conditionalFormatting sqref="B216:B250 B7:B207">
    <cfRule type="duplicateValues" priority="43" dxfId="0">
      <formula>AND(COUNTIF($B$216:$B$250,B7)+COUNTIF($B$7:$B$207,B7)&gt;1,NOT(ISBLANK(B7)))</formula>
    </cfRule>
    <cfRule type="duplicateValues" priority="44" dxfId="0">
      <formula>AND(COUNTIF($B$216:$B$250,B7)+COUNTIF($B$7:$B$207,B7)&gt;1,NOT(ISBLANK(B7)))</formula>
    </cfRule>
  </conditionalFormatting>
  <conditionalFormatting sqref="B209">
    <cfRule type="duplicateValues" priority="1" dxfId="0">
      <formula>AND(COUNTIF($B$209:$B$209,B209)&gt;1,NOT(ISBLANK(B209)))</formula>
    </cfRule>
  </conditionalFormatting>
  <conditionalFormatting sqref="B209">
    <cfRule type="duplicateValues" priority="2" dxfId="4">
      <formula>AND(COUNTIF($B$209:$B$209,B209)&gt;1,NOT(ISBLANK(B209)))</formula>
    </cfRule>
  </conditionalFormatting>
  <conditionalFormatting sqref="B209">
    <cfRule type="duplicateValues" priority="3" dxfId="3">
      <formula>AND(COUNTIF($B$209:$B$209,B209)&gt;1,NOT(ISBLANK(B209)))</formula>
    </cfRule>
  </conditionalFormatting>
  <conditionalFormatting sqref="B209">
    <cfRule type="duplicateValues" priority="4" dxfId="0">
      <formula>AND(COUNTIF($B$209:$B$209,B209)&gt;1,NOT(ISBLANK(B209)))</formula>
    </cfRule>
    <cfRule type="duplicateValues" priority="5" dxfId="0">
      <formula>AND(COUNTIF($B$209:$B$209,B209)&gt;1,NOT(ISBLANK(B209)))</formula>
    </cfRule>
  </conditionalFormatting>
  <conditionalFormatting sqref="B208:B215">
    <cfRule type="duplicateValues" priority="6" dxfId="0">
      <formula>AND(COUNTIF($B$208:$B$215,B208)&gt;1,NOT(ISBLANK(B208)))</formula>
    </cfRule>
  </conditionalFormatting>
  <printOptions/>
  <pageMargins left="0.5" right="0" top="0.5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113</cp:lastModifiedBy>
  <cp:lastPrinted>2021-10-09T08:49:03Z</cp:lastPrinted>
  <dcterms:created xsi:type="dcterms:W3CDTF">2020-10-12T09:48:15Z</dcterms:created>
  <dcterms:modified xsi:type="dcterms:W3CDTF">2021-10-22T02:07:54Z</dcterms:modified>
  <cp:category/>
  <cp:version/>
  <cp:contentType/>
  <cp:contentStatus/>
</cp:coreProperties>
</file>